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68" windowWidth="15456" windowHeight="7212" activeTab="0"/>
  </bookViews>
  <sheets>
    <sheet name="ФОРМА" sheetId="1" r:id="rId1"/>
    <sheet name="Примеры" sheetId="2" r:id="rId2"/>
    <sheet name="ФОРМА (2)" sheetId="3" r:id="rId3"/>
    <sheet name="Списки" sheetId="4" r:id="rId4"/>
  </sheets>
  <externalReferences>
    <externalReference r:id="rId7"/>
  </externalReferences>
  <definedNames>
    <definedName name="_xlnm._FilterDatabase" localSheetId="1" hidden="1">'Примеры'!$A$5:$U$19</definedName>
    <definedName name="_xlnm._FilterDatabase" localSheetId="0" hidden="1">'ФОРМА'!$A$5:$U$268</definedName>
    <definedName name="_xlnm._FilterDatabase" localSheetId="2" hidden="1">'ФОРМА (2)'!$A$7:$U$11</definedName>
    <definedName name="basa">'Списки'!$E$15</definedName>
    <definedName name="base">'Списки'!$F$4:$F$7</definedName>
    <definedName name="baza">'Списки'!$E$15</definedName>
    <definedName name="conf">'Списки'!$L$4:$L$7</definedName>
    <definedName name="country">'Списки'!$D$4:$D$5</definedName>
    <definedName name="data">'Списки'!$E$15</definedName>
    <definedName name="onlin">'Списки'!$N$4:$N$6</definedName>
    <definedName name="online">'Списки'!$N$4:$N$5</definedName>
    <definedName name="rints">'Списки'!$H$4:$H$5</definedName>
    <definedName name="type">'Списки'!$B$4:$B$13</definedName>
    <definedName name="vak">'Списки'!$J$4:$J$5</definedName>
    <definedName name="ввв">'[1]Списки'!$B$4:$B$13</definedName>
    <definedName name="ии">'[1]Списки'!$N$4:$N$5</definedName>
    <definedName name="й">'[1]Списки'!$B$4:$B$13</definedName>
    <definedName name="ррр">'[1]Списки'!$D$4:$D$5</definedName>
  </definedNames>
  <calcPr fullCalcOnLoad="1"/>
</workbook>
</file>

<file path=xl/sharedStrings.xml><?xml version="1.0" encoding="utf-8"?>
<sst xmlns="http://schemas.openxmlformats.org/spreadsheetml/2006/main" count="3806" uniqueCount="1366">
  <si>
    <t xml:space="preserve">Олейник А.Г., Скурихина Л.А. </t>
  </si>
  <si>
    <t>Филогенетические связи сахалинского тайменя Parahucho perryi по данным PCR-RFLP анализа митохондриальной ДНК</t>
  </si>
  <si>
    <t>On the taxonomic status of a mangrove sea snake Hydrelaps darwiniensis Boulenger, 1896</t>
  </si>
  <si>
    <t>Russian Journal of Herpetology</t>
  </si>
  <si>
    <t>1026-2296</t>
  </si>
  <si>
    <t>Yushin V.V.</t>
  </si>
  <si>
    <t>JCR</t>
  </si>
  <si>
    <t>ВАК</t>
  </si>
  <si>
    <t>№ п/п</t>
  </si>
  <si>
    <t xml:space="preserve">Генетика </t>
  </si>
  <si>
    <t>Russian Journal of Genetics</t>
  </si>
  <si>
    <t>(Журн. печатается на англ. яз.)</t>
  </si>
  <si>
    <t>Институт</t>
  </si>
  <si>
    <t>рос</t>
  </si>
  <si>
    <t>заруб</t>
  </si>
  <si>
    <t>ст-ж</t>
  </si>
  <si>
    <t>Чаплыгина С.Ф.</t>
  </si>
  <si>
    <t>Томск: Изд-во ТГУ, 2009. Т. 1, № 1. С. 97-99.</t>
  </si>
  <si>
    <t xml:space="preserve"> Фауна гидроидов (Cnidaria, Hydroidea) в районе нефтегазовых месторождений на шельфе северо-восточного Сахалина</t>
  </si>
  <si>
    <t>ст-сб</t>
  </si>
  <si>
    <t>Современный мир, природа и человек: межвуз. сб. науч. тр.</t>
  </si>
  <si>
    <t>Томск. гос. ун-т</t>
  </si>
  <si>
    <t>Издание рос, заруб</t>
  </si>
  <si>
    <t>New York: Nova Science Publ., 2009. P. 333-343</t>
  </si>
  <si>
    <t>Wildlife: Destruction, Conservation and Biodiversity / Eds: J.D.Harris, P.L.Brown</t>
  </si>
  <si>
    <t xml:space="preserve"> The significance of anthropogenic impact on forage plant species richness in structure of ruminant guilds: food benefits of pastures with two forest types</t>
  </si>
  <si>
    <t>USA</t>
  </si>
  <si>
    <t>Смирнов С.В.</t>
  </si>
  <si>
    <t>О решениях для внутренних захваченных волн с условиями «прилипания» на стенке</t>
  </si>
  <si>
    <t>1999-6691</t>
  </si>
  <si>
    <t>Пермь, Ин-т механики сплошных сред УрО РАН</t>
  </si>
  <si>
    <t>Отражение в междунар. базах данных</t>
  </si>
  <si>
    <t>нет</t>
  </si>
  <si>
    <t>М.: МАИК</t>
  </si>
  <si>
    <t>Япония, Осака: Осакский ун-т экономики и права</t>
  </si>
  <si>
    <t>SSCI</t>
  </si>
  <si>
    <t>SCIE</t>
  </si>
  <si>
    <t>Статьи в периодических и продолжающихся изданиях, сборниках, главы в монографиях  и т.п. изданиях; доклады и тезисы (2010 г.)</t>
  </si>
  <si>
    <t xml:space="preserve">Echinoderms: Durham: Proc. vol., 13th Intern. Echinoderm Conf. </t>
  </si>
  <si>
    <t xml:space="preserve">Hobart, Tasmania CRC Press, Taylor and Francis Group, Boca Raton: CRC Press, 2009. P. 225-228. </t>
  </si>
  <si>
    <t>UK, USA</t>
  </si>
  <si>
    <r>
      <t xml:space="preserve">Sheremet’ev I.S., </t>
    </r>
    <r>
      <rPr>
        <sz val="8"/>
        <rFont val="Verdana"/>
        <family val="2"/>
      </rPr>
      <t>Pimenova E.A.,</t>
    </r>
    <r>
      <rPr>
        <b/>
        <sz val="8"/>
        <rFont val="Verdana"/>
        <family val="2"/>
      </rPr>
      <t xml:space="preserve"> Sheremet’eva I.N., Verkholat V.P.</t>
    </r>
  </si>
  <si>
    <r>
      <t xml:space="preserve">Mashanov V.S., Dolmatov I.Yu., </t>
    </r>
    <r>
      <rPr>
        <i/>
        <sz val="8"/>
        <rFont val="Verdana"/>
        <family val="2"/>
      </rPr>
      <t>Zvereva E.S.</t>
    </r>
  </si>
  <si>
    <t>Burlington: Vermont University Press, 2009. P. 210-211.</t>
  </si>
  <si>
    <t>тез</t>
  </si>
  <si>
    <r>
      <t xml:space="preserve">Страна, город, издатель </t>
    </r>
    <r>
      <rPr>
        <sz val="8"/>
        <rFont val="Verdana"/>
        <family val="2"/>
      </rPr>
      <t>русскояз. и инояз. версий</t>
    </r>
  </si>
  <si>
    <r>
      <t xml:space="preserve"> Fine structure of the Polian vesicle in the holothurians </t>
    </r>
    <r>
      <rPr>
        <i/>
        <sz val="8"/>
        <rFont val="Verdana"/>
        <family val="2"/>
      </rPr>
      <t xml:space="preserve">Eupentacta fraudatrix </t>
    </r>
    <r>
      <rPr>
        <sz val="8"/>
        <rFont val="Verdana"/>
        <family val="2"/>
      </rPr>
      <t xml:space="preserve">and </t>
    </r>
    <r>
      <rPr>
        <i/>
        <sz val="8"/>
        <rFont val="Verdana"/>
        <family val="2"/>
      </rPr>
      <t>Cucumaria japonica</t>
    </r>
    <r>
      <rPr>
        <sz val="8"/>
        <rFont val="Verdana"/>
        <family val="2"/>
      </rPr>
      <t xml:space="preserve"> </t>
    </r>
  </si>
  <si>
    <r>
      <t xml:space="preserve"> Spermatogenesis in the </t>
    </r>
    <r>
      <rPr>
        <i/>
        <sz val="8"/>
        <rFont val="Verdana"/>
        <family val="2"/>
      </rPr>
      <t>Paractinolaimus microdentatus</t>
    </r>
    <r>
      <rPr>
        <sz val="8"/>
        <rFont val="Verdana"/>
        <family val="2"/>
      </rPr>
      <t xml:space="preserve"> (Nematoda: Dorylaimida: Actinolaimidae) </t>
    </r>
    <r>
      <rPr>
        <sz val="8"/>
        <color indexed="8"/>
        <rFont val="Verdana"/>
        <family val="2"/>
      </rPr>
      <t xml:space="preserve">. </t>
    </r>
  </si>
  <si>
    <t xml:space="preserve">Отражение в РИНЦ </t>
  </si>
  <si>
    <t>Отражение в Перечне ВАК</t>
  </si>
  <si>
    <t>РИНЦ</t>
  </si>
  <si>
    <t>2</t>
  </si>
  <si>
    <t>докл</t>
  </si>
  <si>
    <t>Биология моря</t>
  </si>
  <si>
    <t>Russian Journal of Marine Biology</t>
  </si>
  <si>
    <t>Категория конференции</t>
  </si>
  <si>
    <t>0016-6758</t>
  </si>
  <si>
    <t>10227954  е-16083369</t>
  </si>
  <si>
    <t>0134-3475</t>
  </si>
  <si>
    <t>1063-0740 е-1608-3377</t>
  </si>
  <si>
    <t>нет данных</t>
  </si>
  <si>
    <t>Т. 44, № 7. С. 885-895</t>
  </si>
  <si>
    <t>№ 51. С. 61-72</t>
  </si>
  <si>
    <t xml:space="preserve"> Т.1, № 3. С. 96-105</t>
  </si>
  <si>
    <t>Vol. 15, N 2. P. 103-109</t>
  </si>
  <si>
    <t xml:space="preserve">978-1-60692-974-2 </t>
  </si>
  <si>
    <t>Год издания оригинальной версии</t>
  </si>
  <si>
    <t xml:space="preserve">Вид публикации </t>
  </si>
  <si>
    <t>ст-инф-ж</t>
  </si>
  <si>
    <t>ст-инф-сб</t>
  </si>
  <si>
    <t>карта</t>
  </si>
  <si>
    <t>гл-кн</t>
  </si>
  <si>
    <t>докл-инф</t>
  </si>
  <si>
    <t>стлбц 16</t>
  </si>
  <si>
    <r>
      <t xml:space="preserve">Отражение журнала в РИНЦ </t>
    </r>
    <r>
      <rPr>
        <sz val="8"/>
        <rFont val="Verdana"/>
        <family val="2"/>
      </rPr>
      <t>(выбрать из выпадающего списка)</t>
    </r>
  </si>
  <si>
    <r>
      <t xml:space="preserve">Отражение в Перечне ВАК </t>
    </r>
    <r>
      <rPr>
        <sz val="8"/>
        <rFont val="Verdana"/>
        <family val="2"/>
      </rPr>
      <t>(выбрать из выпадающего списка)</t>
    </r>
  </si>
  <si>
    <r>
      <t xml:space="preserve">Издание рос, заруб </t>
    </r>
    <r>
      <rPr>
        <sz val="8"/>
        <rFont val="Verdana"/>
        <family val="2"/>
      </rPr>
      <t>(выбрать из выпадающего списка)</t>
    </r>
  </si>
  <si>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</si>
  <si>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ст-продолж</t>
  </si>
  <si>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</si>
  <si>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</si>
  <si>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r>
      <t>0134-3475</t>
    </r>
    <r>
      <rPr>
        <b/>
        <sz val="8"/>
        <rFont val="Verdana"/>
        <family val="2"/>
      </rPr>
      <t xml:space="preserve"> </t>
    </r>
  </si>
  <si>
    <t>1063-0740</t>
  </si>
  <si>
    <r>
      <t>Nedashkovskaya O. I.</t>
    </r>
    <r>
      <rPr>
        <sz val="8"/>
        <rFont val="Verdana"/>
        <family val="2"/>
      </rPr>
      <t xml:space="preserve">, Vancanneyt M., Kim S. B., Zhukova N. V., Han J.-H., </t>
    </r>
    <r>
      <rPr>
        <b/>
        <sz val="8"/>
        <rFont val="Verdana"/>
        <family val="2"/>
      </rPr>
      <t>Mikhailov V. V.</t>
    </r>
  </si>
  <si>
    <r>
      <t>Leeuwenhoekiella palythoae</t>
    </r>
    <r>
      <rPr>
        <sz val="8"/>
        <rFont val="Verdana"/>
        <family val="2"/>
      </rPr>
      <t xml:space="preserve"> sp. nov., a novel member of the family </t>
    </r>
    <r>
      <rPr>
        <i/>
        <sz val="8"/>
        <rFont val="Verdana"/>
        <family val="2"/>
      </rPr>
      <t>Flavobacteriaceae</t>
    </r>
  </si>
  <si>
    <t>2009. Vol. 59, pt. 6. P. 3074–3077.</t>
  </si>
  <si>
    <t>Soc. for Gen. Microbiology, UK</t>
  </si>
  <si>
    <t>1466-5026</t>
  </si>
  <si>
    <t>1609-1175</t>
  </si>
  <si>
    <t>РФ
Pleiad. Publ. &amp; Nauka/Interperiodica</t>
  </si>
  <si>
    <t xml:space="preserve">International Journal of Systematic and Evolutionary Microbiology </t>
  </si>
  <si>
    <t>Тихоокеанский медицинский журнал</t>
  </si>
  <si>
    <t>Pacific Medical Journal</t>
  </si>
  <si>
    <t>Известия Российской Академии наук. Серия физическая</t>
  </si>
  <si>
    <t>Bulletin of the Russian Academy of Sciences: Physics</t>
  </si>
  <si>
    <t>0367-6765</t>
  </si>
  <si>
    <t>1062-8738 e-1934-9432</t>
  </si>
  <si>
    <r>
      <t>Baklanova Ya.V., Maksimova L.G., Zhuravlev N.A.,</t>
    </r>
    <r>
      <rPr>
        <b/>
        <sz val="8"/>
        <rFont val="Verdana"/>
        <family val="2"/>
      </rPr>
      <t xml:space="preserve"> Kavun V.Ya.</t>
    </r>
    <r>
      <rPr>
        <sz val="8"/>
        <rFont val="Verdana"/>
        <family val="2"/>
      </rPr>
      <t>, Denisova T.A.</t>
    </r>
  </si>
  <si>
    <t>2010. Vol. 74, N 8. P. 1097-1099</t>
  </si>
  <si>
    <t xml:space="preserve"> Influence of dispersion on the physicochemical properties of metatitanic acid  </t>
  </si>
  <si>
    <t>РФ, РАН, МАИК; Springer Int. Publ.</t>
  </si>
  <si>
    <t>Примечание</t>
  </si>
  <si>
    <t>Медицина ДВ, Владивосток</t>
  </si>
  <si>
    <t>РАН, МАИК / Pleiades Publ.</t>
  </si>
  <si>
    <t>Computational continuum mechanics</t>
  </si>
  <si>
    <t xml:space="preserve">Вычислительная механика сплошных сред </t>
  </si>
  <si>
    <t>Society of Nematologists, Vermont University, USA</t>
  </si>
  <si>
    <r>
      <t xml:space="preserve">48 Annual Meeting of the Society of Nematologists, Burlington, Vermont, USA, 12-15 July 2009: </t>
    </r>
    <r>
      <rPr>
        <b/>
        <sz val="8"/>
        <rFont val="Verdana"/>
        <family val="2"/>
      </rPr>
      <t>Abstrs</t>
    </r>
  </si>
  <si>
    <r>
      <t xml:space="preserve">Кожевников В.В., </t>
    </r>
    <r>
      <rPr>
        <sz val="8"/>
        <rFont val="Verdana"/>
        <family val="2"/>
      </rPr>
      <t>Фудзита С.</t>
    </r>
  </si>
  <si>
    <t>стлбц 17</t>
  </si>
  <si>
    <t>Вид ресурса</t>
  </si>
  <si>
    <t>э/ж</t>
  </si>
  <si>
    <t>э/рес</t>
  </si>
  <si>
    <t xml:space="preserve">Электронный ресурс </t>
  </si>
  <si>
    <r>
      <t>Отражение журнала в базах данных WoS и Scopus</t>
    </r>
    <r>
      <rPr>
        <sz val="8"/>
        <rFont val="Verdana"/>
        <family val="2"/>
      </rPr>
      <t xml:space="preserve"> (выбрать из выпадающего списка)</t>
    </r>
  </si>
  <si>
    <r>
      <t>Вид публикации (</t>
    </r>
    <r>
      <rPr>
        <sz val="8"/>
        <rFont val="Verdana"/>
        <family val="2"/>
      </rPr>
      <t>из списка, выпадающего в ячейке при ее выделении и нажатии на треугольник справа от нее)</t>
    </r>
  </si>
  <si>
    <r>
      <t>ISSN (или ISBN) русской версии</t>
    </r>
    <r>
      <rPr>
        <sz val="8"/>
        <rFont val="Verdana"/>
        <family val="2"/>
      </rPr>
      <t xml:space="preserve">: печатной по умолчанию, е - электронной </t>
    </r>
  </si>
  <si>
    <r>
      <t>ISSN (или ISBN) английской версии</t>
    </r>
    <r>
      <rPr>
        <sz val="8"/>
        <rFont val="Verdana"/>
        <family val="2"/>
      </rPr>
      <t xml:space="preserve">: печатной по умолчанию, е - электронной </t>
    </r>
  </si>
  <si>
    <t>Категория конф</t>
  </si>
  <si>
    <t>type</t>
  </si>
  <si>
    <t>country</t>
  </si>
  <si>
    <t>инст-1</t>
  </si>
  <si>
    <t>инст-2</t>
  </si>
  <si>
    <t>Журнал индексир-ся базой WoS, но статья к отчетному времени не появилась в базе WoS</t>
  </si>
  <si>
    <t>яп-1340-4717</t>
  </si>
  <si>
    <t>См. примечания на листе "Примеры"</t>
  </si>
  <si>
    <t>Учреждение</t>
  </si>
  <si>
    <t>Статьи в периодических и продолжающихся изданиях, сборниках, главы в монографиях  и т.п. изданиях; доклады и тезисы (2011 г.)</t>
  </si>
  <si>
    <t>Приводятся только статьи, в которых в адресе автора указан данный ин-т</t>
  </si>
  <si>
    <r>
      <t xml:space="preserve">Kharin V.E. </t>
    </r>
    <r>
      <rPr>
        <sz val="8"/>
        <color indexed="10"/>
        <rFont val="Verdana"/>
        <family val="2"/>
      </rPr>
      <t>В адресе автора-совместителя указан данный институт</t>
    </r>
  </si>
  <si>
    <r>
      <rPr>
        <b/>
        <sz val="8"/>
        <rFont val="Verdana"/>
        <family val="2"/>
      </rPr>
      <t xml:space="preserve">Автор(ы) на языке оригинала </t>
    </r>
    <r>
      <rPr>
        <sz val="8"/>
        <rFont val="Verdana"/>
        <family val="2"/>
      </rPr>
      <t>(штатные сотр. полужирным, совместители - курсивом)</t>
    </r>
  </si>
  <si>
    <r>
      <rPr>
        <b/>
        <sz val="8"/>
        <rFont val="Verdana"/>
        <family val="2"/>
      </rPr>
      <t>Автор(ы) в англ. транслитерации</t>
    </r>
    <r>
      <rPr>
        <sz val="8"/>
        <rFont val="Verdana"/>
        <family val="2"/>
      </rPr>
      <t xml:space="preserve"> </t>
    </r>
  </si>
  <si>
    <t>Выходные данные оригинала</t>
  </si>
  <si>
    <t xml:space="preserve"> Выходные данные переводной версии</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</si>
  <si>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</si>
  <si>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</si>
  <si>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</si>
  <si>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</si>
  <si>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</si>
  <si>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</si>
  <si>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</si>
  <si>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</si>
  <si>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</si>
  <si>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</si>
  <si>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2010. Т. 36, № 1. С. 3-16. </t>
  </si>
  <si>
    <t>2010.  Vol. 36, No. 1. P. 1-15.</t>
  </si>
  <si>
    <r>
      <rPr>
        <b/>
        <sz val="8"/>
        <rFont val="Verdana"/>
        <family val="2"/>
      </rPr>
      <t>Васьковский В. Е.,</t>
    </r>
    <r>
      <rPr>
        <sz val="8"/>
        <rFont val="Verdana"/>
        <family val="2"/>
      </rPr>
      <t xml:space="preserve"> Горбач Т. А.,</t>
    </r>
    <r>
      <rPr>
        <i/>
        <sz val="8"/>
        <rFont val="Verdana"/>
        <family val="2"/>
      </rPr>
      <t xml:space="preserve"> Есипов А. В., Светашев В. И., Яцкова М. А.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</si>
  <si>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</si>
  <si>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</si>
  <si>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</si>
  <si>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 xml:space="preserve">2010. № 2. С. 16–20. </t>
  </si>
  <si>
    <t>(Глубинная психология двух народов, которая определяет будущее российско-японских отношений). На яп. яз.</t>
  </si>
  <si>
    <t>Название статьи в переводной версии, отраженной в базе данных 
ИЛИ: Параллельное название на ином языке</t>
  </si>
  <si>
    <t xml:space="preserve">Тоа Азиа кэнкю </t>
  </si>
  <si>
    <t>East Asian Studies</t>
  </si>
  <si>
    <r>
      <t xml:space="preserve">нет </t>
    </r>
    <r>
      <rPr>
        <sz val="8"/>
        <color indexed="10"/>
        <rFont val="Verdana"/>
        <family val="2"/>
      </rPr>
      <t>в этом столбце означает, что у журн. нет переводн. версии за рубежом</t>
    </r>
  </si>
  <si>
    <t>стлбц 6</t>
  </si>
  <si>
    <t>стлбц 13</t>
  </si>
  <si>
    <t>стлбц 18</t>
  </si>
  <si>
    <t>стлбц 19</t>
  </si>
  <si>
    <t>стлбц 20</t>
  </si>
  <si>
    <t>conf</t>
  </si>
  <si>
    <t>online</t>
  </si>
  <si>
    <t>vak</t>
  </si>
  <si>
    <t>rints</t>
  </si>
  <si>
    <t>base</t>
  </si>
  <si>
    <t>Филогенетические отношения в семействе маслюковых рыб Pholidae (Perciformes: Zoarcoidei) по молекулярно-генетическим и морфологическим данным</t>
  </si>
  <si>
    <t xml:space="preserve">Radchenko O.A. , Chereshnev I.A. , Petrovskaya A.V. </t>
  </si>
  <si>
    <r>
      <rPr>
        <b/>
        <sz val="8"/>
        <rFont val="Verdana"/>
        <family val="2"/>
      </rPr>
      <t>Радченко О.А., Черешнев И.А.</t>
    </r>
    <r>
      <rPr>
        <sz val="8"/>
        <rFont val="Verdana"/>
        <family val="2"/>
      </rPr>
      <t>, Петровская А.В.</t>
    </r>
  </si>
  <si>
    <t>Journal of Ichthyology</t>
  </si>
  <si>
    <t>Phylogenetic Relations in the Family Pholidae (Perciformes: Zoarcidae) Based on Genetic and Morphological Data</t>
  </si>
  <si>
    <t>2010. V. 50. N 9. P. 728-739.</t>
  </si>
  <si>
    <t>Вопросы ихтиологии</t>
  </si>
  <si>
    <t>2010. Т. 50. № 6. С. 760-771.</t>
  </si>
  <si>
    <t>М.: МАИК "Наука/Интерпериодика" USA: Pleiad. Publ.</t>
  </si>
  <si>
    <t>0042-8752</t>
  </si>
  <si>
    <t xml:space="preserve">0032-9452 e-1555-6425 </t>
  </si>
  <si>
    <t>Оригинальная версия статьи на русском языке была показана в прошлогоднем отчете (без отнесения к категории JCR)</t>
  </si>
  <si>
    <r>
      <t>Отражение журнала в базе данных WoS</t>
    </r>
    <r>
      <rPr>
        <sz val="8"/>
        <rFont val="Verdana"/>
        <family val="2"/>
      </rPr>
      <t xml:space="preserve"> (выбрать из выпадающего списка)</t>
    </r>
  </si>
  <si>
    <r>
      <t xml:space="preserve">Название статьи на том языке, на кот-м она опубл. в оригинале 
</t>
    </r>
    <r>
      <rPr>
        <b/>
        <sz val="8"/>
        <color indexed="10"/>
        <rFont val="Verdana"/>
        <family val="2"/>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</si>
  <si>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</si>
  <si>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rPr>
        <sz val="8"/>
        <rFont val="Verdana"/>
        <family val="2"/>
      </rPr>
      <t>Scopus</t>
    </r>
    <r>
      <rPr>
        <sz val="8"/>
        <color indexed="10"/>
        <rFont val="Verdana"/>
        <family val="2"/>
      </rPr>
      <t xml:space="preserve">
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</si>
  <si>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t>(Нитиро канкэй но дзэнто о китэй суру рёкокумин но синсо синри)</t>
  </si>
  <si>
    <r>
      <t>ISSN (или ISBN) английского оригинала или английской версии</t>
    </r>
    <r>
      <rPr>
        <sz val="8"/>
        <rFont val="Verdana"/>
        <family val="2"/>
      </rPr>
      <t xml:space="preserve">: печатной по умолчанию, е - электронной </t>
    </r>
  </si>
  <si>
    <r>
      <rPr>
        <b/>
        <sz val="8"/>
        <rFont val="Verdana"/>
        <family val="2"/>
      </rPr>
      <t>Примечания.</t>
    </r>
    <r>
      <rPr>
        <sz val="8"/>
        <rFont val="Verdana"/>
        <family val="2"/>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</si>
  <si>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</si>
  <si>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</si>
  <si>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</si>
  <si>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</si>
  <si>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</si>
  <si>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</si>
  <si>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Оценка сейсмической и цунамиопасности для поселка Усть-Камчатск (Камчатка) по данным палеосейсмологических исследований</t>
  </si>
  <si>
    <t xml:space="preserve">1816-5524, e -1816-5532 </t>
  </si>
  <si>
    <r>
      <t xml:space="preserve">Portnyagin M., </t>
    </r>
    <r>
      <rPr>
        <b/>
        <sz val="8"/>
        <rFont val="Verdana"/>
        <family val="2"/>
      </rPr>
      <t>Ponomareva V.</t>
    </r>
  </si>
  <si>
    <t>Kliuchevskoi volcano diary</t>
  </si>
  <si>
    <t>International Journal of Earth Sciences</t>
  </si>
  <si>
    <t>НЕТ</t>
  </si>
  <si>
    <t>том 101. С. 195</t>
  </si>
  <si>
    <t>Германия. Springer</t>
  </si>
  <si>
    <t>JCR,SCIE, SSCI</t>
  </si>
  <si>
    <t>Состав тефры современных (2009-2011 гг.) извержений вулканов Камчатки и Курильских островов</t>
  </si>
  <si>
    <t xml:space="preserve">1816-5524, e - 1816-5532 </t>
  </si>
  <si>
    <r>
      <t>Ponomareva V.</t>
    </r>
    <r>
      <rPr>
        <sz val="8"/>
        <rFont val="Verdana"/>
        <family val="2"/>
      </rPr>
      <t xml:space="preserve">, Portnyagin M., Derkachev A., Garbe-Schoenberg D., Nuernberg D. </t>
    </r>
  </si>
  <si>
    <t xml:space="preserve">Tephra links for the NW Pacific, Asian mainland and Kamchatka regions. </t>
  </si>
  <si>
    <t>AGU Fall Meeting, abstract V43B-2831, San-Francisco, Dec 3-7, 2012</t>
  </si>
  <si>
    <t>США, Сан-Франциско</t>
  </si>
  <si>
    <t>Tephrostratigraphic investigations of the Late Pleistocene-Holocene deposits in the northwestern Pacific Ocean and adjacent seas (Okhotsk and Bering).</t>
  </si>
  <si>
    <t>AGU Fall Meeting, abstract V43B-2830, San-Francisco, Dec 3-7, 2012</t>
  </si>
  <si>
    <r>
      <t xml:space="preserve">Pendea, I.F., </t>
    </r>
    <r>
      <rPr>
        <b/>
        <sz val="8"/>
        <rFont val="Verdana"/>
        <family val="2"/>
      </rPr>
      <t>Ponomareva, V</t>
    </r>
    <r>
      <rPr>
        <sz val="8"/>
        <rFont val="Verdana"/>
        <family val="2"/>
      </rPr>
      <t>., Bourgeois, J., Korosec, G., LaSelle, S-P., Ponkratova, I., Ferguson, C., Fraser, R., Keeler D., and  Zubrow E.</t>
    </r>
  </si>
  <si>
    <t>Late Glacial to Holocene Environmental History of eastern Kamchatka Peninsula, North Pacific</t>
  </si>
  <si>
    <t>Geological Association of Canada Conference, May 2012, St John’s, NL.</t>
  </si>
  <si>
    <t>Канада</t>
  </si>
  <si>
    <r>
      <t xml:space="preserve">Ponomareva V., </t>
    </r>
    <r>
      <rPr>
        <sz val="8"/>
        <rFont val="Verdana"/>
        <family val="2"/>
      </rPr>
      <t>Blaauw M., Portnyagin M., Keeler D., Zubrow E., Korosec G., Hulse E., Bourgeois J.,  Ponkratova I.</t>
    </r>
  </si>
  <si>
    <t>Detailed tephrochronological framework for archaeological sites in northeastern Kamchatka (Russia): better timing of distal tephra layers through correlation with proximal volcanic deposits.</t>
  </si>
  <si>
    <t>18th Annual Meeting of the European Association of Archaeologists (EAA), Helsinki, Finland, August 29- September 1, 2012</t>
  </si>
  <si>
    <t>Финляндия, Хельсинки</t>
  </si>
  <si>
    <t>Mid- to Late-Holocene coastal adaptations on the Northeast coast of Kamchatka, Russia.</t>
  </si>
  <si>
    <t xml:space="preserve">Recognizing subtle evidence for silicic magma derivation from petrochemically-similar arc crust: Isotopic and chemical evidence for the bimodal volcanic series of Gorely Volcanic Center, Kamchatka, Russia. </t>
  </si>
  <si>
    <t>AGU Fall Meeting, abstract V31C-2802, San-Francisco, Dec 3-7, 2012</t>
  </si>
  <si>
    <t>Результаты палеосейсмологических исследований Усть-Камчатского активного разлома</t>
  </si>
  <si>
    <t xml:space="preserve">Иркутск: ИЗК СО РАН, 2012. </t>
  </si>
  <si>
    <t xml:space="preserve">Tephrochronological studies in Kamchatka and Northern Kuriles and their applications for archaeological and paleoenvironmental research. </t>
  </si>
  <si>
    <t>Comparative Ecodynamics in the Aleutian and Kuril Islands: A GHEA synthesis workshop. Seattle, November 8-10, 2012</t>
  </si>
  <si>
    <t>США, Сиэтл</t>
  </si>
  <si>
    <t xml:space="preserve">Информационная веб-система «Вулканы Курило-Камчатской островной дуги»: текущее состояние и перспективы развития </t>
  </si>
  <si>
    <t>Вестник КРАУНЦ. Науки о Земле</t>
  </si>
  <si>
    <t>Создание комплексной информационной веб-системы «Вулканы Курило-Камчатской островной дуги» (VOKKIA)</t>
  </si>
  <si>
    <t xml:space="preserve">Автоматизированные системы и комплексы. </t>
  </si>
  <si>
    <t xml:space="preserve">Слабое фреатическое извержение вулкана Экарма (Курильские о-ва) в июне 2010 г. как возможный предвестник его будущего сильного магматического извержения  </t>
  </si>
  <si>
    <t>Вулканология и сейсмология</t>
  </si>
  <si>
    <t xml:space="preserve">Информационно-вычислительная система моделирования сейсмического и вулканического процессов как основа изучения волновых геодинамических явлений </t>
  </si>
  <si>
    <t>Вычислительные технологии</t>
  </si>
  <si>
    <t>Late Holocene diatom assemblages in a lake-sediment core from Central Kamchatka, Russia</t>
  </si>
  <si>
    <t>Journal of Paleolimnology</t>
  </si>
  <si>
    <t>Netherlands, Amsterdam, Elsevier</t>
  </si>
  <si>
    <t>0921-2728</t>
  </si>
  <si>
    <t>Holocene vegetation dynamics and climate change in Kamchatka, Russian Far East</t>
  </si>
  <si>
    <t>Holocene pollen record from Lake Sokoch, interior Kamchatka (Russia), and its palaeobotanical and paleoclimatic interpretation</t>
  </si>
  <si>
    <t>0387-1851</t>
  </si>
  <si>
    <t>Дирксен О.В.</t>
  </si>
  <si>
    <t>First data on Holocene eruptive activity of Simushir Island volcanoes (Central Kurile Islands)</t>
  </si>
  <si>
    <t>РФ. Петропавловск-Камчатский. ИВиС ДВО РАН</t>
  </si>
  <si>
    <t>XIII International Palynological Gongress/IX International Organisation of Paleobotany Conference, Tokyo, August, 23 – 30,</t>
  </si>
  <si>
    <t>Japan, Tokyo, Chyo University</t>
  </si>
  <si>
    <t>Cities on Volcanoes 7, Colima, Mexico. 19 – 23 November</t>
  </si>
  <si>
    <t>Mexico, Colima, University of Colima</t>
  </si>
  <si>
    <r>
      <t xml:space="preserve">Seligman A.N., Bindeman I.N., Ellis B.S., </t>
    </r>
    <r>
      <rPr>
        <b/>
        <sz val="8"/>
        <rFont val="Verdana"/>
        <family val="2"/>
      </rPr>
      <t>Ponomareva V</t>
    </r>
    <r>
      <rPr>
        <sz val="8"/>
        <rFont val="Verdana"/>
        <family val="2"/>
      </rPr>
      <t>.,</t>
    </r>
    <r>
      <rPr>
        <b/>
        <sz val="8"/>
        <rFont val="Verdana"/>
        <family val="2"/>
      </rPr>
      <t xml:space="preserve"> Leonov V.</t>
    </r>
  </si>
  <si>
    <r>
      <t xml:space="preserve"> </t>
    </r>
    <r>
      <rPr>
        <b/>
        <sz val="8"/>
        <color indexed="8"/>
        <rFont val="Verdana"/>
        <family val="2"/>
      </rPr>
      <t xml:space="preserve">Ponomareva V. </t>
    </r>
  </si>
  <si>
    <t xml:space="preserve">Россия. Петропавловск-Камчатский. Камчатская региональная ассоциация "Учебно-научный центр". </t>
  </si>
  <si>
    <t>1437-3254 e-1437-3262  </t>
  </si>
  <si>
    <t>№ 1. Вып. 19. С. 128-137</t>
  </si>
  <si>
    <t>№ 1. Вып. 19. С. 138-159</t>
  </si>
  <si>
    <t>№ 2. Вып. 20. С. 7-21</t>
  </si>
  <si>
    <t>№3 (33). С. 179-187</t>
  </si>
  <si>
    <t>№ 5. С. 13-24</t>
  </si>
  <si>
    <t>Journal of Volcanology and Seismology</t>
  </si>
  <si>
    <t>М.: МАИК, "Наука/Интерпериодика" USA: Pleiades Publishing</t>
  </si>
  <si>
    <t>0203-0306</t>
  </si>
  <si>
    <t>0742-0463, e-1819-7108</t>
  </si>
  <si>
    <t>Т. 17. № 3. С. 34-54</t>
  </si>
  <si>
    <r>
      <t xml:space="preserve">Hoff U., </t>
    </r>
    <r>
      <rPr>
        <b/>
        <sz val="8"/>
        <color indexed="8"/>
        <rFont val="Verdana"/>
        <family val="2"/>
      </rPr>
      <t xml:space="preserve">Dirksen O., Dirksen V., </t>
    </r>
    <r>
      <rPr>
        <sz val="8"/>
        <color indexed="8"/>
        <rFont val="Verdana"/>
        <family val="2"/>
      </rPr>
      <t>Herzschuh U., Hubberten H.-W., Meyer H., van den Bogaard C., Diekmann B.</t>
    </r>
  </si>
  <si>
    <t>Volume 47, Issue 4, P. 549-560</t>
  </si>
  <si>
    <r>
      <t xml:space="preserve">Dirksen V., Dirksen O., </t>
    </r>
    <r>
      <rPr>
        <sz val="8"/>
        <color indexed="8"/>
        <rFont val="Verdana"/>
        <family val="2"/>
      </rPr>
      <t>Diekmann B.</t>
    </r>
  </si>
  <si>
    <t>Japanise Journal of Palynology</t>
  </si>
  <si>
    <t>Japan, Tokyo, Palynological Society of Japan</t>
  </si>
  <si>
    <t xml:space="preserve">Ареальный вулканизм бассейна реки Саван, Южная Камчатка </t>
  </si>
  <si>
    <t>С. 62</t>
  </si>
  <si>
    <t xml:space="preserve">Вулканизм и связанные с ним процессы. Тезисы конференции, посвященной Дню вулканолога. </t>
  </si>
  <si>
    <r>
      <t xml:space="preserve">Dirksen O., </t>
    </r>
    <r>
      <rPr>
        <sz val="8"/>
        <color indexed="8"/>
        <rFont val="Verdana"/>
        <family val="2"/>
      </rPr>
      <t xml:space="preserve">Rybin A. </t>
    </r>
  </si>
  <si>
    <t>Дирксен В.Г.</t>
  </si>
  <si>
    <t>С. 52</t>
  </si>
  <si>
    <t>С. 61</t>
  </si>
  <si>
    <t xml:space="preserve">Вулканизм и связанные с ним процессы. Сборник материалов конференции, посвященной Дню вулканолога. </t>
  </si>
  <si>
    <t>Россия, Благовещенск, Амурский государственный университет</t>
  </si>
  <si>
    <t>1814-2400</t>
  </si>
  <si>
    <t>1560-7534</t>
  </si>
  <si>
    <t>Россия, Новосибирск, инс-т вычислительных техн.</t>
  </si>
  <si>
    <t xml:space="preserve">Late Pleistocene variations of Earth's magnetic field in cover sandy loams from Central Kamchatkan depression </t>
  </si>
  <si>
    <t>Позднеплейстоценовые вариации магнитного поля Земли, записанные в покровных супесях Центральной Камчатской депрессии</t>
  </si>
  <si>
    <t>9th 
International Conference "Problems of Geocosmos" Book of Abstracts</t>
  </si>
  <si>
    <t>"Палеомагнетизм и магнетизм горных пород" Материалы международной 
школы-семинара "Проблемы палеомагнетизма и магнетизма горных пород"</t>
  </si>
  <si>
    <t>Россия, Санкт-Петербург, СОЛО</t>
  </si>
  <si>
    <t>P. 84</t>
  </si>
  <si>
    <t xml:space="preserve"> С. 69-74</t>
  </si>
  <si>
    <t>№ 58, P. 47</t>
  </si>
  <si>
    <t>№ 58, P. 46-47</t>
  </si>
  <si>
    <t>978-5-98340-291-9</t>
  </si>
  <si>
    <t>Базанова Л.И., Дирксен О.В., Пузанков М.Ю., Кулиш Р.В., Карташева Е.В.</t>
  </si>
  <si>
    <t>Лавовые потоки Корякского вулкана в голоцене: успехи и проблемы датирования</t>
  </si>
  <si>
    <t>Романова И.М., Гирина О.А., Максимов А.П., Мелекесцев И.В.</t>
  </si>
  <si>
    <t>Разработка информационной системы «Вулканы Курило-Камчатской островной дуги»</t>
  </si>
  <si>
    <t>С. 52.</t>
  </si>
  <si>
    <t>С. 59</t>
  </si>
  <si>
    <t>Базанова Л.И., Пузанков М.Ю., Дирксен О.В.,  Кулиш Р.В., Карташева Е.В.</t>
  </si>
  <si>
    <t>978-5-98340-296-6</t>
  </si>
  <si>
    <t xml:space="preserve">Романова И.М., Гирина О.А., Мелекесцев И.В., Максимов А.П. </t>
  </si>
  <si>
    <t>А.Г. Зубов</t>
  </si>
  <si>
    <t>С. 34</t>
  </si>
  <si>
    <t>Термоэлектрическая модель вековых вариаций магнитного поля Земли</t>
  </si>
  <si>
    <r>
      <t xml:space="preserve">Рыбин А.В., Дегтерев А.В., </t>
    </r>
    <r>
      <rPr>
        <b/>
        <sz val="8"/>
        <rFont val="Verdana"/>
        <family val="2"/>
      </rPr>
      <t>Кравчуновская Е.А.</t>
    </r>
    <r>
      <rPr>
        <sz val="8"/>
        <rFont val="Verdana"/>
        <family val="2"/>
      </rPr>
      <t xml:space="preserve">, Чибисова М.В., Нерода А.С., </t>
    </r>
    <r>
      <rPr>
        <b/>
        <sz val="8"/>
        <rFont val="Verdana"/>
        <family val="2"/>
      </rPr>
      <t>Мелекесцев И.В.</t>
    </r>
    <r>
      <rPr>
        <sz val="8"/>
        <rFont val="Verdana"/>
        <family val="2"/>
      </rPr>
      <t xml:space="preserve">, Разжигаева Н.Г., Чащин С.А., </t>
    </r>
    <r>
      <rPr>
        <b/>
        <sz val="8"/>
        <rFont val="Verdana"/>
        <family val="2"/>
      </rPr>
      <t>Чирков С.А.</t>
    </r>
    <r>
      <rPr>
        <sz val="8"/>
        <rFont val="Verdana"/>
        <family val="2"/>
      </rPr>
      <t xml:space="preserve">, Коротеев И.Г., Арсланов Х.А. </t>
    </r>
  </si>
  <si>
    <t>978-5-902424-15-4</t>
  </si>
  <si>
    <t>Современная геодинамика Центральной Азии и опасные природные процессы: результаты исследований на количественной основе: Материалы Всероссийского совещания и молодежной школы по современной геодинамике. Иркутск. 23-29 сентября 2012 г. - В 2-х т. - Иркутск: ИЗК СО РАН</t>
  </si>
  <si>
    <t xml:space="preserve">Т.1. С. 171-174 </t>
  </si>
  <si>
    <t>978-5-902754-71-8</t>
  </si>
  <si>
    <t>Федеральное государственное бюджетное учреждение науки Институт вулканологии и сейсмологии Дальневосточного отделения Российской академии наук (ИВиС ДВО РАН)</t>
  </si>
  <si>
    <t>Статьи в периодических и продолжающихся изданиях, сборниках, главы в монографиях  и т.п. изданиях; доклады и тезисы (2012 г.)</t>
  </si>
  <si>
    <t xml:space="preserve">Название статьи на том языке, на кот-м она опубл. в оригинале 
</t>
  </si>
  <si>
    <r>
      <rPr>
        <b/>
        <sz val="8"/>
        <color indexed="8"/>
        <rFont val="Verdana"/>
        <family val="2"/>
      </rPr>
      <t>Пинегина Т.К.</t>
    </r>
    <r>
      <rPr>
        <sz val="8"/>
        <color indexed="8"/>
        <rFont val="Verdana"/>
        <family val="2"/>
      </rPr>
      <t xml:space="preserve">, Кожурин А.И., </t>
    </r>
    <r>
      <rPr>
        <b/>
        <sz val="8"/>
        <color indexed="8"/>
        <rFont val="Verdana"/>
        <family val="2"/>
      </rPr>
      <t>Пономарева В.В.</t>
    </r>
  </si>
  <si>
    <r>
      <t>Пономарева В.В.</t>
    </r>
    <r>
      <rPr>
        <sz val="8"/>
        <rFont val="Verdana"/>
        <family val="2"/>
      </rPr>
      <t xml:space="preserve">, Портнягин М.В., </t>
    </r>
    <r>
      <rPr>
        <b/>
        <sz val="8"/>
        <rFont val="Verdana"/>
        <family val="2"/>
      </rPr>
      <t xml:space="preserve">Мельников Д.В. </t>
    </r>
  </si>
  <si>
    <t>Романова И.М., Гирина О.А., Мелекесцев И.В., Максимов А.П.</t>
  </si>
  <si>
    <r>
      <rPr>
        <b/>
        <sz val="8"/>
        <rFont val="Verdana"/>
        <family val="2"/>
      </rPr>
      <t>Викулин А.В., Мелекесцев И.В., Акманова Д.Р.,</t>
    </r>
    <r>
      <rPr>
        <sz val="8"/>
        <rFont val="Verdana"/>
        <family val="2"/>
      </rPr>
      <t xml:space="preserve"> Иванчин А.Г., Водинчар Г.М., </t>
    </r>
    <r>
      <rPr>
        <b/>
        <sz val="8"/>
        <rFont val="Verdana"/>
        <family val="2"/>
      </rPr>
      <t>Долгая А.А.,</t>
    </r>
    <r>
      <rPr>
        <sz val="8"/>
        <rFont val="Verdana"/>
        <family val="2"/>
      </rPr>
      <t xml:space="preserve"> Гусяков В.К. </t>
    </r>
  </si>
  <si>
    <r>
      <t xml:space="preserve">Derkachev A.N., Nikolaeva N.A., Portnyagin M., </t>
    </r>
    <r>
      <rPr>
        <b/>
        <sz val="8"/>
        <color indexed="8"/>
        <rFont val="Verdana"/>
        <family val="2"/>
      </rPr>
      <t>Ponomareva V.,</t>
    </r>
    <r>
      <rPr>
        <sz val="8"/>
        <color indexed="8"/>
        <rFont val="Verdana"/>
        <family val="2"/>
      </rPr>
      <t xml:space="preserve"> Gorbarenko S.A., Malakhov M., Nuernberg D., van den Bogaard C., Sakamoto T., Lv Hua Hua.  </t>
    </r>
  </si>
  <si>
    <r>
      <t xml:space="preserve">Keeler D., Korosec G., Zubrow E., Ponkratova I., </t>
    </r>
    <r>
      <rPr>
        <b/>
        <sz val="8"/>
        <rFont val="Verdana"/>
        <family val="2"/>
      </rPr>
      <t>Ponomareva V., Pinegina T.</t>
    </r>
    <r>
      <rPr>
        <sz val="8"/>
        <rFont val="Verdana"/>
        <family val="2"/>
      </rPr>
      <t xml:space="preserve">, Bourgeois J., Miller R., Hulse E.  </t>
    </r>
  </si>
  <si>
    <r>
      <rPr>
        <b/>
        <sz val="8"/>
        <rFont val="Verdana"/>
        <family val="2"/>
      </rPr>
      <t xml:space="preserve">Пинегина Т.К., </t>
    </r>
    <r>
      <rPr>
        <sz val="8"/>
        <rFont val="Verdana"/>
        <family val="2"/>
      </rPr>
      <t xml:space="preserve">Кожурин А.И., </t>
    </r>
    <r>
      <rPr>
        <b/>
        <sz val="8"/>
        <rFont val="Verdana"/>
        <family val="2"/>
      </rPr>
      <t>Пономарева В.В.</t>
    </r>
  </si>
  <si>
    <t>Авдейко Г.П., Палуева А.А.</t>
  </si>
  <si>
    <t>Avdeiko G.P., Palueva A.A.</t>
  </si>
  <si>
    <t>Рои  землетрясений  Камчатской  зоны субдукции и оценка возможных мест зарождения цунами</t>
  </si>
  <si>
    <t xml:space="preserve">Earthquake Swarms in the Kamchatka Subduction Zone and Estimation of Paasible Tsunami Generation Locations </t>
  </si>
  <si>
    <t xml:space="preserve"> 2012. V. 6. № 4. P. 268-280</t>
  </si>
  <si>
    <t>РФ Москва Изд-во "Наука"</t>
  </si>
  <si>
    <t>ISSN 0203-0306</t>
  </si>
  <si>
    <t>ISSN 0742-0463</t>
  </si>
  <si>
    <t xml:space="preserve">Авдейко Г.П., Кувикас О.В., Палуева А.А. </t>
  </si>
  <si>
    <t>Avdeiko G.P., Kuvikas O.V.,  Palueva A.A.</t>
  </si>
  <si>
    <t>Типы вулканизма современных зон субдукции Тихоокеанского кольца: геодинамические условия, геохимические критерии</t>
  </si>
  <si>
    <t>Региональная конференция «Вулканизм и связанные с ним процессы». Петропавловск-Камчатский. 2012.</t>
  </si>
  <si>
    <t>2012. С. 29</t>
  </si>
  <si>
    <t>РФ Петропавловск-Камчатский</t>
  </si>
  <si>
    <t>Авдейко Г.П., Кувикас О.В., Палуева А.А.</t>
  </si>
  <si>
    <t>Типы вулканизма современных зон субдукции: геодинамические условия образования, геохимические характеристики</t>
  </si>
  <si>
    <t>Материалы Всероссийской конференции, посвященной 150-летию академика Ф.Ю. Левинсона-Лессинга и 100-летию профессора Г.М. Саранчиной, "Современные проблемы магматизма и метаморфизма". г. Санкт_Петербург. 1-5 октября 2012.</t>
  </si>
  <si>
    <t>2012. Том 1. С. 18-21</t>
  </si>
  <si>
    <t>РФ г. Санкт_Петербург</t>
  </si>
  <si>
    <t>Кувикас О.В.</t>
  </si>
  <si>
    <t>Kuvikas O.V.</t>
  </si>
  <si>
    <t>Особенности пространственного проявления вулканизма в северном секторе Курильской островной дуги</t>
  </si>
  <si>
    <t>Вестник Краунц, Науки о Земле.</t>
  </si>
  <si>
    <t>2012.  № 2. Вып. 20. С.</t>
  </si>
  <si>
    <t>РФ Петропавловск-Камчатский. Камчатская региональная ассоциация "Учебно-научный центр"</t>
  </si>
  <si>
    <t>1816-5524</t>
  </si>
  <si>
    <r>
      <t>Кувикас О.В.</t>
    </r>
    <r>
      <rPr>
        <sz val="8"/>
        <rFont val="Verdana"/>
        <family val="2"/>
      </rPr>
      <t xml:space="preserve">, Накагава М., </t>
    </r>
    <r>
      <rPr>
        <b/>
        <sz val="8"/>
        <rFont val="Verdana"/>
        <family val="2"/>
      </rPr>
      <t>Авдейко Г.П.</t>
    </r>
    <r>
      <rPr>
        <sz val="8"/>
        <rFont val="Verdana"/>
        <family val="2"/>
      </rPr>
      <t xml:space="preserve"> </t>
    </r>
  </si>
  <si>
    <r>
      <t>Kuvikas O.V.</t>
    </r>
    <r>
      <rPr>
        <sz val="8"/>
        <rFont val="Verdana"/>
        <family val="2"/>
      </rPr>
      <t xml:space="preserve">, Nakagava M., </t>
    </r>
    <r>
      <rPr>
        <b/>
        <sz val="8"/>
        <rFont val="Verdana"/>
        <family val="2"/>
      </rPr>
      <t>Avdeiko G.P</t>
    </r>
    <r>
      <rPr>
        <sz val="8"/>
        <rFont val="Verdana"/>
        <family val="2"/>
      </rPr>
      <t>.</t>
    </r>
  </si>
  <si>
    <t>Особенности поперечной зональности вулканических пород Северной части Курильской Островной Дуги, оценка вклада субдукционных компонентов в магмообразование</t>
  </si>
  <si>
    <t>2012. Том 1. С. 318-319</t>
  </si>
  <si>
    <t>Особенности поперечной зональности вулканических пород северной части Курильской островной дуги</t>
  </si>
  <si>
    <t>2012. С. 68</t>
  </si>
  <si>
    <t xml:space="preserve">Первые результаты российско-японского проекта «Комплексные геологические и геофизические исследования  Северной группы вулканов на Камчатке, прогноз и динамика извержений для обеспечения безопасности населения и уменьшения их влияния на окружающую среду»
</t>
  </si>
  <si>
    <t xml:space="preserve"> Материалы Х Региональной молодёжной научной конференции "Исследования в области наук о Земле". Петропавловск-Камчатский. 28-29 ноября 2012 г.</t>
  </si>
  <si>
    <t>РФ. Петропавловск-Камчатский</t>
  </si>
  <si>
    <r>
      <t>Блох Ю.И., Бондаренко В.И., Долгаль А.С., Новикова П.Н.</t>
    </r>
    <r>
      <rPr>
        <b/>
        <sz val="8"/>
        <rFont val="Verdana"/>
        <family val="2"/>
      </rPr>
      <t xml:space="preserve">, Рашидов В.А., </t>
    </r>
    <r>
      <rPr>
        <sz val="8"/>
        <rFont val="Verdana"/>
        <family val="2"/>
      </rPr>
      <t>Трусов А.А</t>
    </r>
    <r>
      <rPr>
        <b/>
        <sz val="8"/>
        <rFont val="Verdana"/>
        <family val="2"/>
      </rPr>
      <t>.</t>
    </r>
  </si>
  <si>
    <t xml:space="preserve">Современные интерпретационные технологии при комплексных геофизических исследованиях подводного вулкана Макарова (Курильская островная дуга) </t>
  </si>
  <si>
    <t>Вопросы теории и практики геологической интерпретации геофизических полей. Материалы 39-й сессии Международного научного семинара им. Д.Г. Успенского.</t>
  </si>
  <si>
    <t>Воронеж: ВГУ, 2012. С. 36-40.</t>
  </si>
  <si>
    <t xml:space="preserve">Россия.Воронеж: ВГУ, </t>
  </si>
  <si>
    <r>
      <t xml:space="preserve">Батурин Г.Н., Дубинчук В.Т., </t>
    </r>
    <r>
      <rPr>
        <b/>
        <sz val="8"/>
        <rFont val="Verdana"/>
        <family val="2"/>
      </rPr>
      <t>Рашидов В.А.</t>
    </r>
    <r>
      <rPr>
        <sz val="8"/>
        <rFont val="Verdana"/>
        <family val="2"/>
      </rPr>
      <t xml:space="preserve"> </t>
    </r>
  </si>
  <si>
    <t>Baturin G.N., Dubinchuk V.T., Rashidov V.A.</t>
  </si>
  <si>
    <t>Железомарганцевые корки Охотского моря</t>
  </si>
  <si>
    <t xml:space="preserve">Ferromanganese crusts from the Sea of Okhotsk </t>
  </si>
  <si>
    <t>Океанология</t>
  </si>
  <si>
    <t>Oceanology</t>
  </si>
  <si>
    <t>Т. 52. № 1. С. 95-108.</t>
  </si>
  <si>
    <t xml:space="preserve">Vol. 52. № 1. P. 88-100. </t>
  </si>
  <si>
    <t>Россия.Москва</t>
  </si>
  <si>
    <t>ISSN 0030-1574</t>
  </si>
  <si>
    <r>
      <t xml:space="preserve">Блох Ю.И., Бондаренко В.И., Долгаль А.С., Новикова П.Н., </t>
    </r>
    <r>
      <rPr>
        <b/>
        <sz val="8"/>
        <rFont val="Verdana"/>
        <family val="2"/>
      </rPr>
      <t>Рашидов В.А.</t>
    </r>
    <r>
      <rPr>
        <sz val="8"/>
        <rFont val="Verdana"/>
        <family val="2"/>
      </rPr>
      <t>, Трусов А.А.</t>
    </r>
  </si>
  <si>
    <t>Подводный вулкан Макарова (Курильская островная дуга)</t>
  </si>
  <si>
    <t>Вулканизм и связанные с ним процессы. Традиционная региональная научная конференция, посвященная Дню Вулканолога (к 50-летию Института вулканологии ДВО РАН) 29 – 30 марта 2012 г.</t>
  </si>
  <si>
    <t>с.8</t>
  </si>
  <si>
    <t>Россия, Петропавловск-Камчатский</t>
  </si>
  <si>
    <r>
      <t xml:space="preserve">Акманова Д.Р., Асавин А.М., Жулёва Е.В., Мельников М.Е., </t>
    </r>
    <r>
      <rPr>
        <b/>
        <sz val="8"/>
        <rFont val="Verdana"/>
        <family val="2"/>
      </rPr>
      <t>Рашидов В.А.</t>
    </r>
    <r>
      <rPr>
        <sz val="8"/>
        <rFont val="Verdana"/>
        <family val="2"/>
      </rPr>
      <t xml:space="preserve">, Чесалова Е.И. </t>
    </r>
  </si>
  <si>
    <t>Интегрированный анализ данных геолого-геофизических исследований гайотов Магеллановых гор (Тихий океан)</t>
  </si>
  <si>
    <t xml:space="preserve">О нарушении радиоактивного равновесия при поствулканической деятельности </t>
  </si>
  <si>
    <r>
      <t xml:space="preserve">Блох Ю.И., Бондаренко В.И., Долгаль А.С., Новикова П.Н., </t>
    </r>
    <r>
      <rPr>
        <b/>
        <sz val="8"/>
        <rFont val="Verdana"/>
        <family val="2"/>
      </rPr>
      <t>Рашидов В.А.</t>
    </r>
    <r>
      <rPr>
        <sz val="8"/>
        <rFont val="Verdana"/>
        <family val="2"/>
      </rPr>
      <t xml:space="preserve">, Трусов А.А. </t>
    </r>
  </si>
  <si>
    <t xml:space="preserve">Комплексные геофизические исследования подводного вулкана 6.1, Курильская островная дуга </t>
  </si>
  <si>
    <t>Геофизика</t>
  </si>
  <si>
    <t>С. 58-66</t>
  </si>
  <si>
    <t>Россия, Москва</t>
  </si>
  <si>
    <t>1681-4568</t>
  </si>
  <si>
    <t xml:space="preserve">Gas Hydrate within the Busol Strait zone (Kurile Island Arc) </t>
  </si>
  <si>
    <t>Minerals of the OCEAN-6 &amp; Deep-sea minerals and MINING-3 Joint International Conference. 04-08 June, 2012.</t>
  </si>
  <si>
    <t>P. 18-20</t>
  </si>
  <si>
    <t>St. Petersburg, Russia: VNIIOkeangeologia</t>
  </si>
  <si>
    <r>
      <t xml:space="preserve">Долгаль А.С., Балк П.И., Деменев А.Г., Мичурин А.В., Новикова П.Н., </t>
    </r>
    <r>
      <rPr>
        <b/>
        <sz val="8"/>
        <rFont val="Verdana"/>
        <family val="2"/>
      </rPr>
      <t>Рашидов В.А.</t>
    </r>
    <r>
      <rPr>
        <sz val="8"/>
        <rFont val="Verdana"/>
        <family val="2"/>
      </rPr>
      <t xml:space="preserve">, Христенко Л.А., Шархимуллин А.Ф. </t>
    </r>
  </si>
  <si>
    <t>Использование метода конечных элементов при интерпретации данных гравиразведки и магниторазведки</t>
  </si>
  <si>
    <t xml:space="preserve">Вестник КРАУНЦ. Науки о Земле. </t>
  </si>
  <si>
    <t xml:space="preserve"> № 1. Вып. № 19. С. 108-127</t>
  </si>
  <si>
    <t>Россия, Петропавловск-Камчатский, ИВиС ДВО РАН</t>
  </si>
  <si>
    <t>Интеграция вузовской, академической и отраслевой науки организаций Москвы, Костромы, Перми и Петропавловска-Камчатского при геофизическом изучении подводных вулканов Курильской островной дуги</t>
  </si>
  <si>
    <t>Вопросы обработки и интерпретации геофизических наблюдений. Материалы научно-практической  конференции, посвященной 100-летию со дня рождения Александра Кирилловича Маловичко.</t>
  </si>
  <si>
    <t>С.  78-83</t>
  </si>
  <si>
    <t>Рссия,  Обнинск-Пермь</t>
  </si>
  <si>
    <t>Rashidov V.A., Pilipenko O.V., Ladygin V.M.</t>
  </si>
  <si>
    <t>Petromagnetic investigations of active submarine volcanoes from western Pacific Ocean</t>
  </si>
  <si>
    <t>9th International Conference «Problems of Geococmos»</t>
  </si>
  <si>
    <t>P. 68-69</t>
  </si>
  <si>
    <t>St. Petersburg</t>
  </si>
  <si>
    <r>
      <t xml:space="preserve">Пилипенко О.В., </t>
    </r>
    <r>
      <rPr>
        <b/>
        <sz val="8"/>
        <rFont val="Verdana"/>
        <family val="2"/>
      </rPr>
      <t>Рашидов В.А.</t>
    </r>
    <r>
      <rPr>
        <sz val="8"/>
        <rFont val="Verdana"/>
        <family val="2"/>
      </rPr>
      <t>, Ладыгин В.М.</t>
    </r>
  </si>
  <si>
    <t xml:space="preserve">Петромагнитные и петрофизические исследования пород позднекай-нозойских подводных вулканов западной части Тихого океана </t>
  </si>
  <si>
    <t>Геокосмос 2012</t>
  </si>
  <si>
    <t>С. 184-191</t>
  </si>
  <si>
    <t>Россия, Санкт-Петербург</t>
  </si>
  <si>
    <r>
      <t xml:space="preserve"> Блох Ю.И., Бондаренко В.И., Долгаль А.С., Новикова П.Н., </t>
    </r>
    <r>
      <rPr>
        <b/>
        <sz val="8"/>
        <rFont val="Verdana"/>
        <family val="2"/>
      </rPr>
      <t>Рашидов В.А.</t>
    </r>
    <r>
      <rPr>
        <sz val="8"/>
        <rFont val="Verdana"/>
        <family val="2"/>
      </rPr>
      <t>, Трусов А.А.</t>
    </r>
  </si>
  <si>
    <t>Комплексные геофизические исследования подводного вулкана 6.1, Курильская островная дуга</t>
  </si>
  <si>
    <t>№ 2. С. 58-66</t>
  </si>
  <si>
    <t>Россия, Москва, ЕАГО</t>
  </si>
  <si>
    <r>
      <t xml:space="preserve">Долгаль А.С., Бычков С.Г., Костицын В.И., Пугин А.В., Новикова П.Н., </t>
    </r>
    <r>
      <rPr>
        <b/>
        <sz val="8"/>
        <rFont val="Verdana"/>
        <family val="2"/>
      </rPr>
      <t>Рашидов В.А.</t>
    </r>
    <r>
      <rPr>
        <sz val="8"/>
        <rFont val="Verdana"/>
        <family val="2"/>
      </rPr>
      <t>, Шахумуллин А.Ф.</t>
    </r>
  </si>
  <si>
    <t>О теории и практике интерпретационной томографии геопотенциальных полей</t>
  </si>
  <si>
    <t>№ 5. С. 8-17</t>
  </si>
  <si>
    <r>
      <t xml:space="preserve">Блох Ю.И., Бондаренко В.И., Долгаль А.С., Новикова П.Н., </t>
    </r>
    <r>
      <rPr>
        <b/>
        <sz val="8"/>
        <rFont val="Verdana"/>
        <family val="2"/>
      </rPr>
      <t>Рашидов В.А.</t>
    </r>
    <r>
      <rPr>
        <sz val="8"/>
        <rFont val="Verdana"/>
        <family val="2"/>
      </rPr>
      <t>, Трусов А.А</t>
    </r>
  </si>
  <si>
    <t>Современные технологии при интерпретации геофизических полей подводных вулканов Курильской островной дуги</t>
  </si>
  <si>
    <t>Материалы II Школы – семинара «Гординские чтения» Москва, 21 -23 ноября 2012 г.</t>
  </si>
  <si>
    <t>С. 20-24</t>
  </si>
  <si>
    <t>Россия, Москва ИФЗ РАН</t>
  </si>
  <si>
    <t xml:space="preserve">Петромагнитные исследования пород позднекайнозойских подводных вулканов островных дуг западной части Тихого океана </t>
  </si>
  <si>
    <t>С. 156-161</t>
  </si>
  <si>
    <r>
      <t>Savelyev D.P., Savelyeva O.L.</t>
    </r>
    <r>
      <rPr>
        <sz val="8"/>
        <rFont val="Verdana"/>
        <family val="2"/>
      </rPr>
      <t>, Palechek T.N., Pokrovsky B.G.</t>
    </r>
  </si>
  <si>
    <r>
      <t xml:space="preserve"> </t>
    </r>
    <r>
      <rPr>
        <sz val="8"/>
        <rFont val="Verdana"/>
        <family val="2"/>
      </rPr>
      <t>Carbon isotope curve and iridium anomaly in the Albian-Cenomanian paleoceanic deposits of the Eastern Kamchatka</t>
    </r>
  </si>
  <si>
    <t>Geophysical Research Abstracts</t>
  </si>
  <si>
    <t>Vol. 14, EGU2010-3787, EGU General Assembly 2012.</t>
  </si>
  <si>
    <t xml:space="preserve">Vienna, Austria </t>
  </si>
  <si>
    <r>
      <t xml:space="preserve">Bondarenko V.I., </t>
    </r>
    <r>
      <rPr>
        <b/>
        <sz val="8"/>
        <rFont val="Verdana"/>
        <family val="2"/>
      </rPr>
      <t>Rashidov V.A</t>
    </r>
    <r>
      <rPr>
        <sz val="8"/>
        <rFont val="Verdana"/>
        <family val="2"/>
      </rPr>
      <t xml:space="preserve">. </t>
    </r>
  </si>
  <si>
    <r>
      <rPr>
        <b/>
        <sz val="8"/>
        <rFont val="Verdana"/>
        <family val="2"/>
      </rPr>
      <t>Андреев В. И.</t>
    </r>
    <r>
      <rPr>
        <sz val="8"/>
        <rFont val="Verdana"/>
        <family val="2"/>
      </rPr>
      <t xml:space="preserve">, Шульженкова В.Н., </t>
    </r>
    <r>
      <rPr>
        <b/>
        <sz val="8"/>
        <rFont val="Verdana"/>
        <family val="2"/>
      </rPr>
      <t>Рашидов В.А</t>
    </r>
    <r>
      <rPr>
        <sz val="8"/>
        <rFont val="Verdana"/>
        <family val="2"/>
      </rPr>
      <t xml:space="preserve">., </t>
    </r>
    <r>
      <rPr>
        <b/>
        <sz val="8"/>
        <rFont val="Verdana"/>
        <family val="2"/>
      </rPr>
      <t>Фирстов П.П.</t>
    </r>
  </si>
  <si>
    <r>
      <rPr>
        <b/>
        <sz val="8"/>
        <rFont val="Verdana"/>
        <family val="2"/>
      </rPr>
      <t>Бергаль-Кувикас О.В., Малик Н.А.,</t>
    </r>
    <r>
      <rPr>
        <sz val="8"/>
        <rFont val="Verdana"/>
        <family val="2"/>
      </rPr>
      <t xml:space="preserve"> Сероветников С.С., Клименко Е.С.</t>
    </r>
  </si>
  <si>
    <r>
      <t>Zubov A.G.</t>
    </r>
    <r>
      <rPr>
        <sz val="8"/>
        <rFont val="Verdana"/>
        <family val="2"/>
      </rPr>
      <t>, Kochegura V.V.</t>
    </r>
  </si>
  <si>
    <r>
      <t>Зубов А.Г.</t>
    </r>
    <r>
      <rPr>
        <sz val="8"/>
        <rFont val="Verdana"/>
        <family val="2"/>
      </rPr>
      <t>, Кочегура В.В.</t>
    </r>
  </si>
  <si>
    <r>
      <t xml:space="preserve">Vikulin A.V., Akmanova D.R., </t>
    </r>
    <r>
      <rPr>
        <i/>
        <sz val="8"/>
        <rFont val="Verdana"/>
        <family val="2"/>
      </rPr>
      <t xml:space="preserve">Vikulina S.A., </t>
    </r>
    <r>
      <rPr>
        <b/>
        <sz val="8"/>
        <rFont val="Verdana"/>
        <family val="2"/>
      </rPr>
      <t>Dolgaya A.A.</t>
    </r>
  </si>
  <si>
    <t>Migration of seismic and volcanic activity as display of wave geodynamic process</t>
  </si>
  <si>
    <t>Geodynamics &amp; Tectonophysics</t>
  </si>
  <si>
    <t>Иркутск: ИЗК СО РАН, V.3, №1, P.1-18</t>
  </si>
  <si>
    <t>РФ, Иркутск: ИЗК СО РАН</t>
  </si>
  <si>
    <t>ISSN-2078-502X</t>
  </si>
  <si>
    <t>http://gt.crust.irk.ru/images/upload/tblarticle66/magazin66.pdf</t>
  </si>
  <si>
    <t>New Concepts in Global Tectonics</t>
  </si>
  <si>
    <t>No. 64, September, 2012. P. 94-110.</t>
  </si>
  <si>
    <t>1833-2560</t>
  </si>
  <si>
    <t>http://www.ncgt.org/newsletter.php?action=download&amp;id=113</t>
  </si>
  <si>
    <t>Акманова Д.Р., Викулин А.В., Долгая А.А.</t>
  </si>
  <si>
    <t>Информационно-вычислительная система как основа моделирования волнового геодинамического процесса</t>
  </si>
  <si>
    <t>Современная геодинамика Центральной Азии и опасные природные процессы: результаты исследований на количественной основе</t>
  </si>
  <si>
    <t>г. Иркутск: ИЗК СО РАН, Т. 1. С. 8-11.</t>
  </si>
  <si>
    <t>РФ, г. Иркутск: ИЗК СО РАН</t>
  </si>
  <si>
    <t>Долгая А.А., Акманова Д.Р., Викулин А.В</t>
  </si>
  <si>
    <t>Волновая природа геодинамического процесса</t>
  </si>
  <si>
    <t>Тектонофизика и актуальные вопросы наук о Земле</t>
  </si>
  <si>
    <t>г. Москва: ИФЗ, Т. 1. С. 62-66.</t>
  </si>
  <si>
    <t>РФ, г. Москва: ИФЗ</t>
  </si>
  <si>
    <t>Долгая А.А., Акманова Д.Р., Викулин А.В.</t>
  </si>
  <si>
    <t>Вулканизм как волновой процесс</t>
  </si>
  <si>
    <t>Вулканизм и связанные с ним процессы</t>
  </si>
  <si>
    <t>г. Петропавловск-Камчатский: ИВиС ДВО РАН, С. 33.</t>
  </si>
  <si>
    <t>РФ, г.Петропавловск-Камчатский: ИВиС ДВО РАН</t>
  </si>
  <si>
    <t>978-5-902424-0903</t>
  </si>
  <si>
    <t>http://www.kscnet.ru/ivs/conferences/documents/tezis_2012.pdf</t>
  </si>
  <si>
    <t xml:space="preserve">Долгая А.А., Акманова Д.Р., Викулин А.В. </t>
  </si>
  <si>
    <t>г. Петропавловск-Камчатский: ИВиС ДВО РАН, С.1-4</t>
  </si>
  <si>
    <r>
      <t xml:space="preserve">Викулин А.В., </t>
    </r>
    <r>
      <rPr>
        <i/>
        <sz val="8"/>
        <rFont val="Verdana"/>
        <family val="2"/>
      </rPr>
      <t>Семененец Н.В., Викулина М.А.</t>
    </r>
  </si>
  <si>
    <t>Vikulin A.V., Semenets N.V., Vikulina M.A.</t>
  </si>
  <si>
    <t>Геодинамика – социум и биосфера глазами катастроф</t>
  </si>
  <si>
    <t>BIOCOSMOLOGY – NEO-ARISTOTELISM</t>
  </si>
  <si>
    <t xml:space="preserve">Veliky Novgorod, Novgorod State University named after Yaroslav-the-Wise, Vol.2, No.3,
Summer, 2012, P.165-181 </t>
  </si>
  <si>
    <t>РФ, г. Великий Новгород, Новгородский Государственный университет им. Ярослава Мудрого</t>
  </si>
  <si>
    <t>ISSN 2225-1820</t>
  </si>
  <si>
    <r>
      <t xml:space="preserve">Викулин А.В., </t>
    </r>
    <r>
      <rPr>
        <i/>
        <sz val="8"/>
        <rFont val="Verdana"/>
        <family val="2"/>
      </rPr>
      <t>Иванчин А.Г.</t>
    </r>
  </si>
  <si>
    <t>Фазовый переход твердое тело – жидкость в блоковой геосреде как механизм извержений</t>
  </si>
  <si>
    <t>Викулин А.В.</t>
  </si>
  <si>
    <t>Геодинамика и космические факторы</t>
  </si>
  <si>
    <t>Геодинамика и гравитация (космические факторы)</t>
  </si>
  <si>
    <t>г. Москва: ИФЗ, Т. 1. С. 57-61.</t>
  </si>
  <si>
    <t>Геодинамика блоковой вращающейся геосреды</t>
  </si>
  <si>
    <t>г. Москва: ИФЗ, Т. 1. С. 269-273.</t>
  </si>
  <si>
    <t>Геодинамика и гравитация</t>
  </si>
  <si>
    <t>г. Иркутск: ИЗК СО РАН, Т. 1. С. 23-26.</t>
  </si>
  <si>
    <r>
      <t xml:space="preserve">Викулин А.В., </t>
    </r>
    <r>
      <rPr>
        <i/>
        <sz val="8"/>
        <rFont val="Verdana"/>
        <family val="2"/>
      </rPr>
      <t>Викулина М.А., Викулина С.А., Семенец Н.В.</t>
    </r>
  </si>
  <si>
    <t>Геодинамика и социум</t>
  </si>
  <si>
    <t>г. Иркутск: ИЗК СО РАН, Т. 1. С. 26-28.</t>
  </si>
  <si>
    <t>Вулканизм как выражение вулканотектонического пробоя, связанного с изменением основных характеристик земной коры.</t>
  </si>
  <si>
    <t>Тектонофизика и актуальные вопросы наук о Земле, сб докл., Третья тектонофизич. конф. 8-12 окт. 2012 г.</t>
  </si>
  <si>
    <t xml:space="preserve">Т.1               Москва, ИФЗ РАН, 2012, с. 360-363 </t>
  </si>
  <si>
    <t>Новейшая геодинамика области современного вулканизма. Соотношение магмообразования с изменением физических характеристик коры и мантии при океанизации.</t>
  </si>
  <si>
    <t xml:space="preserve">Т.1               Москва, ИФЗ РАН, 2012, с. 364-367 </t>
  </si>
  <si>
    <r>
      <t xml:space="preserve">Ермаков В.А., Гарагаш И.А., </t>
    </r>
    <r>
      <rPr>
        <b/>
        <sz val="8"/>
        <rFont val="Verdana"/>
        <family val="2"/>
      </rPr>
      <t>Гонтовая Л.И.</t>
    </r>
  </si>
  <si>
    <r>
      <t xml:space="preserve">Ермаков В.А., </t>
    </r>
    <r>
      <rPr>
        <b/>
        <sz val="8"/>
        <rFont val="Verdana"/>
        <family val="2"/>
      </rPr>
      <t>Гонтовая Л.И.</t>
    </r>
  </si>
  <si>
    <t xml:space="preserve">Долгая А.А. </t>
  </si>
  <si>
    <t>Проектирование информационной системы моделирования волнового сейсмического процесса</t>
  </si>
  <si>
    <t>Наука, Образование, Инновации: Пути Развития</t>
  </si>
  <si>
    <t>г. Петропавловск-Камчатский: ФГБОУ ВПО КамчатГТУ, С. 33.</t>
  </si>
  <si>
    <t>РФ, г. Петропавловск-Камчатский: ФГБОУ ВПО КамчатГТУ</t>
  </si>
  <si>
    <t>978-5-328-00260-8</t>
  </si>
  <si>
    <t>http://kamchatgtu.ru/ndeyat/konference/sbornik/Downloads_GetFile.aspx?id=3326</t>
  </si>
  <si>
    <t>Лунгул О.А.</t>
  </si>
  <si>
    <t>Lungul O.A.</t>
  </si>
  <si>
    <t xml:space="preserve">Анализ сейсмических условий на площадке Дома Культуры в городе Петропавловске-Камчатском. </t>
  </si>
  <si>
    <t>Материалы XI Региональной молодежной конференции «Природная среда Камчатки». 16 апреля 2012 г.</t>
  </si>
  <si>
    <t>С. 115-123</t>
  </si>
  <si>
    <t>Р-Ф, Петр-Камчатский, ИВиС ДВО РАН</t>
  </si>
  <si>
    <t>ISBN 978-5-902-424-06-2</t>
  </si>
  <si>
    <t>ФедорченкоИ.А., Делемень И.Ф. , Бубнов А.Б</t>
  </si>
  <si>
    <t>Fedorchenko I.A. Delemen I.F., Bubnov A.B.</t>
  </si>
  <si>
    <t>Электроразведочные исследования обвально-взрывных отложений Авачинского вулкана</t>
  </si>
  <si>
    <t>П-К, ИВиС ДВО РАН, с. 75</t>
  </si>
  <si>
    <t>ISBN</t>
  </si>
  <si>
    <t>Павлова В.Ю.</t>
  </si>
  <si>
    <t>Георадарная съемка района г. Тарбаганья (вулкан Мутновский)</t>
  </si>
  <si>
    <t>Современные научные исследования на Дальнем Востоке: материалы молодежного научного симпозиума, 4-7 октября 2011 года</t>
  </si>
  <si>
    <t>2012. С. 83-86</t>
  </si>
  <si>
    <t>Россия, Южно-Сахалинск: ИРОСО</t>
  </si>
  <si>
    <t>978-5-9050-78-49-1</t>
  </si>
  <si>
    <r>
      <t xml:space="preserve">Павлова В.Ю., </t>
    </r>
    <r>
      <rPr>
        <sz val="8"/>
        <rFont val="Verdana"/>
        <family val="2"/>
      </rPr>
      <t>Топчиева О.М.</t>
    </r>
  </si>
  <si>
    <t>Проблема генезиса пемзового покрова района г. Тарбаганья (вулкан Мутновский)</t>
  </si>
  <si>
    <t>2012. С. 86-90</t>
  </si>
  <si>
    <t>Литологическое расчленение кепрока геотермального резервуара Мутновского месторождения парогидротерм по данным геофизических исследований скважин</t>
  </si>
  <si>
    <t>Научная молодежь - Северо-Востоку России: Материалы IV Межрегиональной конференции молодых ученых, приуроченной к 35-летнему юбилею Музея естественной истории СВКНИИ ДВО РАН (Магадан, 24-25 мая 2012 года)</t>
  </si>
  <si>
    <t>2012. С. 13-18</t>
  </si>
  <si>
    <t>Россия, Магадан</t>
  </si>
  <si>
    <t>978-5-905530-09-8</t>
  </si>
  <si>
    <t>Комплексные геофизические исследования локальных термальных объектов Юго-Восточной Камчатки</t>
  </si>
  <si>
    <t>XIII Уральская молодежная школа по геофизике</t>
  </si>
  <si>
    <t>Россия, Екатеринбург: ИГф УрО РАН</t>
  </si>
  <si>
    <t>2012. С. 134-136</t>
  </si>
  <si>
    <t>Селиверстов Н.И.</t>
  </si>
  <si>
    <t xml:space="preserve">К 50-летию Института вулканологии и сейсмологии ДВО РАН </t>
  </si>
  <si>
    <t xml:space="preserve"> № 1. Вып. № 19. С. 7-11</t>
  </si>
  <si>
    <t>Пономарев Г.П., Пузанков М.Ю.</t>
  </si>
  <si>
    <t>Система эмпирических уравнений для расчетов условий образования магматических парагенезисов</t>
  </si>
  <si>
    <t>2012. №2. т.20.С. 231-241</t>
  </si>
  <si>
    <t>Петропав-ловск-Камчатский</t>
  </si>
  <si>
    <t>ISSN 1816-5524</t>
  </si>
  <si>
    <t>там же</t>
  </si>
  <si>
    <r>
      <t>Чурикова Т.Г.</t>
    </r>
    <r>
      <rPr>
        <sz val="8"/>
        <rFont val="Verdana"/>
        <family val="2"/>
      </rPr>
      <t xml:space="preserve">, Гордейчик Б.Н., </t>
    </r>
    <r>
      <rPr>
        <b/>
        <sz val="8"/>
        <rFont val="Verdana"/>
        <family val="2"/>
      </rPr>
      <t>Иванов Б.В.</t>
    </r>
  </si>
  <si>
    <r>
      <t>Churikova T.G.</t>
    </r>
    <r>
      <rPr>
        <sz val="8"/>
        <rFont val="Verdana"/>
        <family val="2"/>
      </rPr>
      <t xml:space="preserve">, Gordeychik B.N., </t>
    </r>
    <r>
      <rPr>
        <b/>
        <sz val="8"/>
        <rFont val="Verdana"/>
        <family val="2"/>
      </rPr>
      <t>Ivanov B.V.</t>
    </r>
  </si>
  <si>
    <t>Петрохимия пород вулкана Камень: сравнение с соседними вулканами Ключевской группы</t>
  </si>
  <si>
    <t>Petrochemistry of Kamen Volcano: A omparison with Neighboring Volcanoes of the Klyuchevskoy Group</t>
  </si>
  <si>
    <t xml:space="preserve"> 2012. - №. 3. -  С. 23-45</t>
  </si>
  <si>
    <t>2012. - Vol. 6. - No. 3. - P. 150–171</t>
  </si>
  <si>
    <t>из-во "Наука/Интерпериодика", Москва, Россия</t>
  </si>
  <si>
    <t>ISSN: 0203-0306</t>
  </si>
  <si>
    <t>0742-0463 (print version)
1819-7108 (electronic version)</t>
  </si>
  <si>
    <t>JCR Science Edition</t>
  </si>
  <si>
    <t>Variable fluid sources across the Kamchatka arc: evidence from volatile and fluid mobile trace elements</t>
  </si>
  <si>
    <t>Joint Symposium of Misasa-2012 and Geofluid-2" Dynamics and Evolution of the Earth's Interior: special emphasis on the role of fluids March 18 ~ 21</t>
  </si>
  <si>
    <t>Dynamics and Evolution of the Earth's Interior: special emphasis on the role of fluids March 18 ~ 21, 2012, Misasa, Tottori, JAPAN, p. 18.</t>
  </si>
  <si>
    <t>Tokyo Inst. Tech., ISEI, Okayama Univ. 2012, Misasa, Tottori, JAPAN</t>
  </si>
  <si>
    <t>Subduction of the northern edge of pacific plate below Kamchatka</t>
  </si>
  <si>
    <t>Dynamics and Evolution of the Earth's Interior: special emphasis on the role of fluids March 18 ~ 21, 2012, Misasa, Tottori, JAPAN, p. 66.</t>
  </si>
  <si>
    <t xml:space="preserve"> Материалы конференции, посвященной Дню вулканолога</t>
  </si>
  <si>
    <t>Колосков А.В.</t>
  </si>
  <si>
    <t>Изотопно-геохимические характеристики позднекайнозойских вулканитов северо-востока Азиатской окраины и проблема субдукционной геодинамики</t>
  </si>
  <si>
    <t>Извержение вулкана Кизимен в 2010-2012 гг. и его продукты</t>
  </si>
  <si>
    <r>
      <t>Волынец А.О.</t>
    </r>
    <r>
      <rPr>
        <sz val="8"/>
        <rFont val="Verdana"/>
        <family val="2"/>
      </rPr>
      <t xml:space="preserve">, Woerner G., Kronz A., </t>
    </r>
    <r>
      <rPr>
        <b/>
        <sz val="8"/>
        <rFont val="Verdana"/>
        <family val="2"/>
      </rPr>
      <t>Пономарев Г.П.</t>
    </r>
  </si>
  <si>
    <t>Температуры и давления прикристаллизации расплавов неоген-четвертичных вулканических пород Срединного хребта Камчатки</t>
  </si>
  <si>
    <t>Условия кристаллизации расплавов миоцен-четвертичных вулканических пород Срединного хребта Камчатки по минералогическим данным</t>
  </si>
  <si>
    <t>Современные проблемы геохимии</t>
  </si>
  <si>
    <t>Материалы Всероссийского совещания. И-тут географии им. В.Б. Сочавы Со РАН . Т. 2. С. 35-38</t>
  </si>
  <si>
    <t>Иркутск</t>
  </si>
  <si>
    <r>
      <t>Волынец А.О.</t>
    </r>
    <r>
      <rPr>
        <sz val="8"/>
        <rFont val="Verdana"/>
        <family val="2"/>
      </rPr>
      <t xml:space="preserve">, Woerner G., Przybilla R. </t>
    </r>
  </si>
  <si>
    <t>Изотопный состав кислорода в миоцен-четвертичных вулканических породах Срединного хребта Камчатки и состав источников магм</t>
  </si>
  <si>
    <t>Материалы Всероссийского совещания. И-тут географии им. В.Б. Сочавы Со РАН . Т. 2. С. 38-40</t>
  </si>
  <si>
    <t>Петрологические модели катастрофических эксплозивных извержений андезитовых и кислых магм</t>
  </si>
  <si>
    <t>Современные проблемы магматизма и метаморфизма</t>
  </si>
  <si>
    <t>Материалы Всероссий-ской конферен-ции. Посвященной 150-летию академика Ф.Ю. Левинсона-Лессинга и 100-летию профессора Г.М. Саранчиной. Т. 2. И-во СПбГУ. С. 55</t>
  </si>
  <si>
    <r>
      <t>Котельников А.Р</t>
    </r>
    <r>
      <rPr>
        <b/>
        <sz val="8"/>
        <rFont val="Verdana"/>
        <family val="2"/>
      </rPr>
      <t>., Ананьев В.В.,</t>
    </r>
    <r>
      <rPr>
        <sz val="8"/>
        <rFont val="Verdana"/>
        <family val="2"/>
      </rPr>
      <t xml:space="preserve"> Сук Н.И., Ахмеджанова Г.М.</t>
    </r>
  </si>
  <si>
    <t>Синтез фосфор- и мышьяк-содержащих полевых шпатов</t>
  </si>
  <si>
    <t>Вестник ОНЗ РАН</t>
  </si>
  <si>
    <t>2012. т. 4. NZ9001</t>
  </si>
  <si>
    <t>ISSN: 1819-6586</t>
  </si>
  <si>
    <t>Максимов А.П.</t>
  </si>
  <si>
    <r>
      <rPr>
        <b/>
        <sz val="8"/>
        <rFont val="Verdana"/>
        <family val="2"/>
      </rPr>
      <t>Малик Н.А., Максимов А.П.,</t>
    </r>
    <r>
      <rPr>
        <sz val="8"/>
        <rFont val="Verdana"/>
        <family val="2"/>
      </rPr>
      <t xml:space="preserve">  </t>
    </r>
    <r>
      <rPr>
        <b/>
        <sz val="8"/>
        <rFont val="Verdana"/>
        <family val="2"/>
      </rPr>
      <t>Ананьев В.В.</t>
    </r>
  </si>
  <si>
    <r>
      <t>Gordeychik В.</t>
    </r>
    <r>
      <rPr>
        <sz val="8"/>
        <color indexed="8"/>
        <rFont val="Verdana"/>
        <family val="2"/>
      </rPr>
      <t xml:space="preserve">, </t>
    </r>
    <r>
      <rPr>
        <b/>
        <sz val="8"/>
        <color indexed="8"/>
        <rFont val="Verdana"/>
        <family val="2"/>
      </rPr>
      <t>Churikova</t>
    </r>
    <r>
      <rPr>
        <sz val="8"/>
        <color indexed="8"/>
        <rFont val="Verdana"/>
        <family val="2"/>
      </rPr>
      <t xml:space="preserve"> Т.</t>
    </r>
  </si>
  <si>
    <t>Churikova Т.</t>
  </si>
  <si>
    <r>
      <t>Мельникова А.В.</t>
    </r>
    <r>
      <rPr>
        <b/>
        <sz val="8"/>
        <rFont val="Verdana"/>
        <family val="2"/>
      </rPr>
      <t>, Рылов Е.С.</t>
    </r>
    <r>
      <rPr>
        <sz val="8"/>
        <rFont val="Verdana"/>
        <family val="2"/>
      </rPr>
      <t xml:space="preserve"> </t>
    </r>
  </si>
  <si>
    <r>
      <t xml:space="preserve">Рычагов С.Н., </t>
    </r>
    <r>
      <rPr>
        <sz val="8"/>
        <rFont val="Verdana"/>
        <family val="2"/>
      </rPr>
      <t>Соколов В.Н., Чернов М.С.</t>
    </r>
  </si>
  <si>
    <t>Гидротермальные глины геотермальных полей Южной Камчатки: новый подход и результаты исследований</t>
  </si>
  <si>
    <t>Геохимия</t>
  </si>
  <si>
    <t>№ 4. С. 378-392</t>
  </si>
  <si>
    <t xml:space="preserve">Р.Ф.Академиздат "НАУКА" РАН. Москва </t>
  </si>
  <si>
    <r>
      <t xml:space="preserve">Жатнуев Н.С., </t>
    </r>
    <r>
      <rPr>
        <b/>
        <sz val="8"/>
        <rFont val="Verdana"/>
        <family val="2"/>
      </rPr>
      <t>Рычагов С.Н.,</t>
    </r>
    <r>
      <rPr>
        <sz val="8"/>
        <rFont val="Verdana"/>
        <family val="2"/>
      </rPr>
      <t xml:space="preserve"> Васильев В.И., Васильева Е.В.</t>
    </r>
  </si>
  <si>
    <t>Влияние реологических свойств земной коры на локализацию рудообразующих гидротермально-магматических систем</t>
  </si>
  <si>
    <t>№ 3. С. 59-72</t>
  </si>
  <si>
    <t>Р.Ф. Академиздат "Наука" РАН. Москва</t>
  </si>
  <si>
    <r>
      <t>Рычагов С.Н., Давлетбаев Р.Г., Ковина О.В.,</t>
    </r>
    <r>
      <rPr>
        <sz val="8"/>
        <rFont val="Verdana"/>
        <family val="2"/>
      </rPr>
      <t xml:space="preserve"> Сергеева А.В., Соколов В.Н., Чернов М.С., Щегольков Ю.В.</t>
    </r>
  </si>
  <si>
    <t>Миграция катионов в гидротермальных глинах: к вопросу о критериях металлоносности газо-гидротермальных флюидов геотермальных месторождений Южной Камчатки</t>
  </si>
  <si>
    <t>№ 4. С. 23-36</t>
  </si>
  <si>
    <t>Котенко Т.А., Котенко Л.В., Сандимирова Е.И., Шапарь В.Н., Тимофеева И.Ф.</t>
  </si>
  <si>
    <t>Эруптивная активность вулкана Эбеко (о. Парамушир) в 2010-2011 гг.</t>
  </si>
  <si>
    <t>№ 1. Вып. № 19. С. 160-167</t>
  </si>
  <si>
    <t>Р.Ф. Изд-во КамГУ им. Витуса Беринга, Петропавловск-Камчатский</t>
  </si>
  <si>
    <t xml:space="preserve">Нуждаев И.А., Феофилактов С.О. </t>
  </si>
  <si>
    <t>Геолого-геофизическая модель центральной части Нижне-Кошелевского геотермального месторождения по данным магнитометрических исследований</t>
  </si>
  <si>
    <t>Материалы региональной конференции "Вулканизм и связанные с ним процессы"</t>
  </si>
  <si>
    <t>Р.Ф, Петропавловск-Камчатский, Институт вулканологии и сейсмологии</t>
  </si>
  <si>
    <r>
      <t xml:space="preserve">Сандимирова Е.И., Сидоров Е.Г., Чубаров В.М., </t>
    </r>
    <r>
      <rPr>
        <sz val="8"/>
        <rFont val="Verdana"/>
        <family val="2"/>
      </rPr>
      <t>Ибрагимова Э.К., Антонов А.В.</t>
    </r>
  </si>
  <si>
    <t>Самородные металлы и интерметаллиды в шлиховых ореолах р. Ольховая 1-я (Камчатский мыс, Восточная Камчатка)</t>
  </si>
  <si>
    <r>
      <t xml:space="preserve">Рычагов С.Н., Давлетбаев Р.Г., </t>
    </r>
    <r>
      <rPr>
        <sz val="8"/>
        <rFont val="Verdana"/>
        <family val="2"/>
      </rPr>
      <t>Щегольков Ю.В.</t>
    </r>
  </si>
  <si>
    <t>Сорбционные свойства пирита современных рудообразующих гидротермальных систем (Южная Камчатка)</t>
  </si>
  <si>
    <t>Материалы Всероссийского совещания (с участием иностранных ученых) "Современные проблемы геохимии"</t>
  </si>
  <si>
    <t>Р.Ф., Иркутск, ИГХ СО РАН</t>
  </si>
  <si>
    <r>
      <t xml:space="preserve">Рычагов С.Н., Нуждаев А.А., </t>
    </r>
    <r>
      <rPr>
        <sz val="8"/>
        <rFont val="Verdana"/>
        <family val="2"/>
      </rPr>
      <t>Степанов И.И.</t>
    </r>
  </si>
  <si>
    <t>Особенности миграции ртути в современных рудообразующих газо-гидротермальных системах (Южная Камчатка)</t>
  </si>
  <si>
    <t>Kiryukhin A.V., Polyakov A.Y., Mushinsky A.V.</t>
  </si>
  <si>
    <t xml:space="preserve">Inverse Modeling of Laboratory Tests for Rock Thermal Property Estimation </t>
  </si>
  <si>
    <t>PROCEEDINGS Thirty-Seventh Workshop on Geothermal Reservoir Engineering Stanford University</t>
  </si>
  <si>
    <t>SGP-TR-194</t>
  </si>
  <si>
    <t>Stanford, California</t>
  </si>
  <si>
    <t>Kiryukhin A., Miroshnik O.</t>
  </si>
  <si>
    <t>Inverse Modeling of the Exploitation of the Mutnovsky Geothermal Field 1984-2006</t>
  </si>
  <si>
    <t>SGP-TR-195</t>
  </si>
  <si>
    <t xml:space="preserve">Kiryukhin A.V.  </t>
  </si>
  <si>
    <t xml:space="preserve">Possible Scientific Drilling Targets in Kamchatka, Russia </t>
  </si>
  <si>
    <t>Proceedings 9-th International Symposium “Water Dynamics”</t>
  </si>
  <si>
    <t>Sendai, Tohoku University, Japan</t>
  </si>
  <si>
    <t>Кирюхин А. В., Мирошник О.О.</t>
  </si>
  <si>
    <t xml:space="preserve">Kiryukhin A., Miroshnik O. </t>
  </si>
  <si>
    <t>Анализ эксплуатации Мутновского геотермального месторождения (Камчатка) с использованием термогидродинамических и геохимических данных</t>
  </si>
  <si>
    <t xml:space="preserve">Сборник региональной научной конференции, посвященной Дню Вулканолога </t>
  </si>
  <si>
    <t xml:space="preserve">Петропавловск-Камчатский </t>
  </si>
  <si>
    <t xml:space="preserve">Kiryukhin A.V., Rychkova T.V., Dubrovskaya I.K. </t>
  </si>
  <si>
    <t>Hydrothermal system in Geysers Valley (Kamchatka) and triggers of the Giant landslide</t>
  </si>
  <si>
    <t>Applied Geochemistry Journal</t>
  </si>
  <si>
    <t>Applied Geochemistry 27 (2012) 1753–1766</t>
  </si>
  <si>
    <t xml:space="preserve">Кирюхин А. В., Мирошник О.О.  </t>
  </si>
  <si>
    <t xml:space="preserve">АНАЛИЗ ЭКСПЛУАТАЦИИ МУТНОВСКОГО ГЕОТЕРМАЛЬНОГО МЕСТОРОЖДЕНИЯ (КАМЧАТКА) </t>
  </si>
  <si>
    <t>Материалы ХХ совещания по подземным водам Сибири и Дальнего Востока</t>
  </si>
  <si>
    <t>ИЗК СО РАН</t>
  </si>
  <si>
    <t xml:space="preserve">20 year progress in the TOUGH2 Modeling of the Mutnovsky Geothermal Field, KAMCHATKA, RUSSIA </t>
  </si>
  <si>
    <t>PROCEEDINGS, TOUGH Symposium 2012</t>
  </si>
  <si>
    <t>Lawrence Berkeley National Laboratory</t>
  </si>
  <si>
    <t>Berkeley, California</t>
  </si>
  <si>
    <t xml:space="preserve">Kiryukhin A. A </t>
  </si>
  <si>
    <t xml:space="preserve">Modeling Study of the Role of Hydrological and Hydrochemical Processes in the Formation of Deep Reservoirs in Volcanogenic Rocks </t>
  </si>
  <si>
    <t xml:space="preserve">Proceedings Deep Hydrogeology Workshop </t>
  </si>
  <si>
    <t>Uppsala Univ</t>
  </si>
  <si>
    <t>Швеция</t>
  </si>
  <si>
    <t>Моделирование термогидрогеохимических условий формирования Рогожниковского продуктивного резервуара в вулканогенных породах</t>
  </si>
  <si>
    <t>Труды Всероссийской конференции «Геологическая эволюция взаимодействия воды с горными породами»</t>
  </si>
  <si>
    <t>Томск</t>
  </si>
  <si>
    <t xml:space="preserve">Inverse Modeling of the Thermal Hydrodynamic and Chemical Processes During Exploitation of the Mutnovsky Geothermal Field (Kamchatka, Russia) </t>
  </si>
  <si>
    <t>AGU</t>
  </si>
  <si>
    <t>Сан-Франциско, США</t>
  </si>
  <si>
    <t xml:space="preserve">Кирюхин A.В. </t>
  </si>
  <si>
    <t xml:space="preserve">ДИАГНОСТИКА ВОСХОДЯЩИХ ПОТОКОВ ФЛЮИДА В ПРОДУКТИВНЫХ ВУЛКАНОГЕННЫХ резервуарАХ НА ОСНОВЕ ИНВЕРСИОННОГО ТЕРМОГИДРОДИНАМИЧЕСКОГО МОДЕЛИРОВАНИЯ </t>
  </si>
  <si>
    <t>1--е КУДРЯВЦЕВСКИЕ ЧТЕНИЯ ВСЕРОССИЙСКАЯ КОНФЕРЕНЦИЯ по ГЛУБИННОМУ ГЕНЕЗИСУ НЕФТИ</t>
  </si>
  <si>
    <t>ЦГЭ</t>
  </si>
  <si>
    <t>Москва</t>
  </si>
  <si>
    <t xml:space="preserve">Hydrogeological Classification of Volcanogenic Structures </t>
  </si>
  <si>
    <t>AQUA mundi (2012) - Am05043: 053 – 056 // DOI 10.4409/Am-043-12-0043</t>
  </si>
  <si>
    <t>Италия</t>
  </si>
  <si>
    <t xml:space="preserve">Functioning of Natural and Natural–Engineering Systems Formation Conditions and Natural State of the Hydrothermal System in the Valley of Geysers (Kronotsky Nature Reserve, Kamchatka) </t>
  </si>
  <si>
    <r>
      <rPr>
        <b/>
        <sz val="8"/>
        <color indexed="8"/>
        <rFont val="Verdana"/>
        <family val="2"/>
      </rPr>
      <t>Кирюхин A.В.,</t>
    </r>
    <r>
      <rPr>
        <sz val="8"/>
        <color indexed="8"/>
        <rFont val="Verdana"/>
        <family val="2"/>
      </rPr>
      <t xml:space="preserve"> Шадрина С.В., </t>
    </r>
    <r>
      <rPr>
        <b/>
        <sz val="8"/>
        <color indexed="8"/>
        <rFont val="Verdana"/>
        <family val="2"/>
      </rPr>
      <t xml:space="preserve">Пузанков М.Ю. </t>
    </r>
  </si>
  <si>
    <t xml:space="preserve">Kiryukhin A.V. </t>
  </si>
  <si>
    <r>
      <t xml:space="preserve">Kiryukhin V.A., </t>
    </r>
    <r>
      <rPr>
        <b/>
        <sz val="8"/>
        <color indexed="8"/>
        <rFont val="Verdana"/>
        <family val="2"/>
      </rPr>
      <t xml:space="preserve">Kiryukhin A.V. </t>
    </r>
  </si>
  <si>
    <t xml:space="preserve">Kiryukhin A. V., Rychkova T. V. </t>
  </si>
  <si>
    <r>
      <t xml:space="preserve">Kozhurin A., </t>
    </r>
    <r>
      <rPr>
        <b/>
        <sz val="8"/>
        <rFont val="Verdana"/>
        <family val="2"/>
      </rPr>
      <t>Pinegina T.</t>
    </r>
  </si>
  <si>
    <t xml:space="preserve">From arc-normal extension above the subduction zone to arc-normal contraction just beyond its lateral edge: the case of the Kamchatka-Aleutian junction </t>
  </si>
  <si>
    <t>Geophysical Research Abstracts, Vol. 14, EGU General Assembly 2012</t>
  </si>
  <si>
    <t>Vol. 14</t>
  </si>
  <si>
    <t xml:space="preserve">Austria. Viena </t>
  </si>
  <si>
    <t>издано только в электронном виде</t>
  </si>
  <si>
    <r>
      <t>Pinegina T.,</t>
    </r>
    <r>
      <rPr>
        <sz val="8"/>
        <rFont val="Verdana"/>
        <family val="2"/>
      </rPr>
      <t xml:space="preserve"> Kozhurin A.</t>
    </r>
  </si>
  <si>
    <t>Earthquakes and Tsunami along the western margin of the Bering Sea, Kamchatka, Russia</t>
  </si>
  <si>
    <r>
      <t xml:space="preserve">MacInnes B.T., </t>
    </r>
    <r>
      <rPr>
        <b/>
        <sz val="8"/>
        <rFont val="Verdana"/>
        <family val="2"/>
      </rPr>
      <t xml:space="preserve">Pinegina T.K. </t>
    </r>
    <r>
      <rPr>
        <sz val="8"/>
        <rFont val="Verdana"/>
        <family val="2"/>
      </rPr>
      <t>, Bourgeois J., Razzhigaeva N.G.</t>
    </r>
  </si>
  <si>
    <t>Successes and challenges of paleotsunami investigations along the Kuril-Kamchatka subduction zone</t>
  </si>
  <si>
    <t xml:space="preserve">Geological Society of America Abstracts with Programs. </t>
  </si>
  <si>
    <t xml:space="preserve">Vol. 44. No. 7. P.301 </t>
  </si>
  <si>
    <t>Charlotte, North Carolina, USA</t>
  </si>
  <si>
    <t>есть печатная и электронная (он-лайн) версии тезисов</t>
  </si>
  <si>
    <t>Gusev A.A.</t>
  </si>
  <si>
    <t>High-Frequency Radiation from an Earthquake Fault: A Review and a Hypothesis of Fractal Rupture Front Geometry</t>
  </si>
  <si>
    <t>Pure and Applied Geophysics</t>
  </si>
  <si>
    <t xml:space="preserve"> 21 February 2012, "Online first", DOI 10.1007/s00024-012-0455-y  </t>
  </si>
  <si>
    <t>Швейцария Базель Birkha¨user - Springer Basel AG</t>
  </si>
  <si>
    <t>0033-4553</t>
  </si>
  <si>
    <t xml:space="preserve">Статья находится на сайте журнала как доступная подписчикам электронная публикация с датой 21 февраля 2012; объявлена в план 2013 г. ; DOI 10.1007/s00024-012-0455-y  </t>
  </si>
  <si>
    <t>Проверка применимости параметра затухания «каппа» для быстрой грубой  оценки гипоцентрального  расстояния (по данным ст. Петропавловск) (Глава 15)</t>
  </si>
  <si>
    <t xml:space="preserve">Сейсмологические и геофизические исследования на Камчатке. К 50-летию детальных сейсмологических наблюдений / Под ред. Е.И. Гордеева, В.Н. Чеброва </t>
  </si>
  <si>
    <t>С. 397-411</t>
  </si>
  <si>
    <t>РФ, Петропавловск-Камчатский,  «Новая книга»</t>
  </si>
  <si>
    <t>будет уточнено</t>
  </si>
  <si>
    <t xml:space="preserve">Fractal earthquake source with slip pulse generates acceleration time histories with flat spectra </t>
  </si>
  <si>
    <t>Abstract book, 9th General Assembly of Asian Seismological Commission</t>
  </si>
  <si>
    <t>pp 90-93</t>
  </si>
  <si>
    <t>Mongolia, Ulaan-Baatar,  Mongolian Academy of Sciences,RCAG,</t>
  </si>
  <si>
    <t xml:space="preserve">Flat acceleration source spectrum is an ordinary property of stochastic self-similar earthquake fault
 with propagating slip pulse
</t>
  </si>
  <si>
    <t xml:space="preserve"> Abstracts, ECGS Workshop 2012: Earthquake Source Physics on Various Scales</t>
  </si>
  <si>
    <t>Luxembourg, Luxembourg, European Center for Geodynamics and Seismology</t>
  </si>
  <si>
    <t>нет номеров страниц</t>
  </si>
  <si>
    <r>
      <rPr>
        <sz val="8"/>
        <rFont val="Verdana"/>
        <family val="2"/>
      </rPr>
      <t>Марапулец Ю.В.,</t>
    </r>
    <r>
      <rPr>
        <b/>
        <sz val="8"/>
        <rFont val="Verdana"/>
        <family val="2"/>
      </rPr>
      <t xml:space="preserve"> Руленко О.П., </t>
    </r>
    <r>
      <rPr>
        <sz val="8"/>
        <rFont val="Verdana"/>
        <family val="2"/>
      </rPr>
      <t>Ларионов И.А., Мищенко М.А.</t>
    </r>
  </si>
  <si>
    <t xml:space="preserve">Одновременные возмущения геоакустической эмиссии и
атмосферного электрического поля при деформации приповерхностных пород
</t>
  </si>
  <si>
    <t>Пятый Международный симпозиум
«Современные проблемы геодинамики и геоэкологии
внутриконтинен-тальных орогенов». Бишкек, 19-24 июня 2011 г.
Сборник материалов.</t>
  </si>
  <si>
    <t>Т. 2. С. 186-189.</t>
  </si>
  <si>
    <t>Бишкек, НС РАН</t>
  </si>
  <si>
    <t xml:space="preserve"> ISBN 978-9967-12-219-2</t>
  </si>
  <si>
    <r>
      <t xml:space="preserve">Руленко О.П., </t>
    </r>
    <r>
      <rPr>
        <sz val="8"/>
        <rFont val="Verdana"/>
        <family val="2"/>
      </rPr>
      <t>Марапулец Ю.В.</t>
    </r>
  </si>
  <si>
    <t>Связь между возмущениями
атмосферного электрического поля у поверхности земли
и высокочастотной акустической эмиссии
приповерхностных осадочных пород</t>
  </si>
  <si>
    <t>VII Всероссийская конференция по атмосферному  электричеству. Санкт-Петербург, 24-28 сентября 2012 г. Сборник трудов.</t>
  </si>
  <si>
    <t>Т. 1. С. 204-205.</t>
  </si>
  <si>
    <t>Санкт-Петербург, Главная геофизичес-кая обсерватория им. А.И. Воейкова</t>
  </si>
  <si>
    <t>Гвоздкова А. А</t>
  </si>
  <si>
    <t>Почвенно-пирокластические чехлы морских террас Камчатки (на примере бухты Солдатской)</t>
  </si>
  <si>
    <t>Материалы конференции, посвященной Дню вулканолога "Вулканизм и связанные с ним процессы"</t>
  </si>
  <si>
    <t>Тезисы докладов. Региональная конференция "Вулканизм и связанные с ним процессы"</t>
  </si>
  <si>
    <t>С. 60.</t>
  </si>
  <si>
    <r>
      <t>Рыбин А.В., Дегтерёв А.В.,</t>
    </r>
    <r>
      <rPr>
        <b/>
        <sz val="8"/>
        <rFont val="Verdana"/>
        <family val="2"/>
      </rPr>
      <t xml:space="preserve"> Кравчуновская Е.А., </t>
    </r>
    <r>
      <rPr>
        <sz val="8"/>
        <rFont val="Verdana"/>
        <family val="2"/>
      </rPr>
      <t>Чибисова М.В., Нерода А.С.,</t>
    </r>
    <r>
      <rPr>
        <b/>
        <sz val="8"/>
        <rFont val="Verdana"/>
        <family val="2"/>
      </rPr>
      <t xml:space="preserve"> Мелекесцев И.В., </t>
    </r>
    <r>
      <rPr>
        <sz val="8"/>
        <rFont val="Verdana"/>
        <family val="2"/>
      </rPr>
      <t>Разжигаева Н.Г., Чащин С.А.,</t>
    </r>
    <r>
      <rPr>
        <b/>
        <sz val="8"/>
        <rFont val="Verdana"/>
        <family val="2"/>
      </rPr>
      <t xml:space="preserve"> Чирков С.А., </t>
    </r>
    <r>
      <rPr>
        <sz val="8"/>
        <rFont val="Verdana"/>
        <family val="2"/>
      </rPr>
      <t>Коротеев И.Г., Арсланов Х.А.</t>
    </r>
  </si>
  <si>
    <r>
      <t xml:space="preserve">Rybin A.V., Degterev A.V., </t>
    </r>
    <r>
      <rPr>
        <b/>
        <sz val="8"/>
        <rFont val="Verdana"/>
        <family val="2"/>
      </rPr>
      <t>Kravchunovskaya E.A.</t>
    </r>
    <r>
      <rPr>
        <sz val="8"/>
        <rFont val="Verdana"/>
        <family val="2"/>
      </rPr>
      <t xml:space="preserve">, Chibisova M.V., Neroda A.S., </t>
    </r>
    <r>
      <rPr>
        <b/>
        <sz val="8"/>
        <rFont val="Verdana"/>
        <family val="2"/>
      </rPr>
      <t>Melekestsev I.V.</t>
    </r>
    <r>
      <rPr>
        <sz val="8"/>
        <rFont val="Verdana"/>
        <family val="2"/>
      </rPr>
      <t>, Razzhigaeva N.G., Chaschin S.A., Chirkov S.A., Koroteev I.G., Arslanov H.A.</t>
    </r>
  </si>
  <si>
    <t>Слабое фреатическое извержение вулкана Экарма (Курильские о-ва) в июне 2010 г. как возможный предвестник его будущего сильного магматического извержения</t>
  </si>
  <si>
    <t>№5, С. 13-24</t>
  </si>
  <si>
    <t>РФ Москва Академиздатцентр "Наука" РАН;  Германия Berlin Springer-Verlag GMBH</t>
  </si>
  <si>
    <t xml:space="preserve">ISSN: 0742-0463 , e- ISSN: 1819-7108  </t>
  </si>
  <si>
    <r>
      <t xml:space="preserve">Izbekov P.E., </t>
    </r>
    <r>
      <rPr>
        <b/>
        <sz val="8"/>
        <rFont val="Verdana"/>
        <family val="2"/>
      </rPr>
      <t>Kravchunovskaya E.A.</t>
    </r>
    <r>
      <rPr>
        <sz val="8"/>
        <rFont val="Verdana"/>
        <family val="2"/>
      </rPr>
      <t xml:space="preserve">, Eichelberger J.C., </t>
    </r>
    <r>
      <rPr>
        <b/>
        <sz val="8"/>
        <rFont val="Verdana"/>
        <family val="2"/>
      </rPr>
      <t>Gordeev E.I.</t>
    </r>
    <r>
      <rPr>
        <sz val="8"/>
        <rFont val="Verdana"/>
        <family val="2"/>
      </rPr>
      <t>, Novik Y.O., Chebrov V.N.</t>
    </r>
  </si>
  <si>
    <t>International Volcanological Field School: Introduction to Geohazard Research and Monitoring</t>
  </si>
  <si>
    <t>AGU Fall Meeting</t>
  </si>
  <si>
    <t>NH11C-1559</t>
  </si>
  <si>
    <t>USA, San-Francisco</t>
  </si>
  <si>
    <r>
      <t xml:space="preserve">Лящевская М.С. </t>
    </r>
    <r>
      <rPr>
        <b/>
        <sz val="8"/>
        <color indexed="8"/>
        <rFont val="Verdana"/>
        <family val="2"/>
      </rPr>
      <t>Кравчуновская Е.А.</t>
    </r>
  </si>
  <si>
    <r>
      <t xml:space="preserve">Lyschevskaya M.S., </t>
    </r>
    <r>
      <rPr>
        <b/>
        <sz val="8"/>
        <rFont val="Verdana"/>
        <family val="2"/>
      </rPr>
      <t>Kravchunovskaya E.A.</t>
    </r>
  </si>
  <si>
    <t>Развитие растительности юго-восточного побережья Камчатки в позднем голоцене (на примере бухты Жировой)</t>
  </si>
  <si>
    <t>Современные научные исследования на Дальнем востоке: материалы молодежного научного симпозиума.</t>
  </si>
  <si>
    <t>Южно-Сахалинск: Изд-во ИРОСО, 2012. С. 67-71.</t>
  </si>
  <si>
    <t>РФ. Южно-Сахалинск: Изд-во ИРОСО</t>
  </si>
  <si>
    <t>ISBN 978-5-9050-78-49-1</t>
  </si>
  <si>
    <r>
      <t xml:space="preserve">Горин С.Л., Игнатов Е.И., </t>
    </r>
    <r>
      <rPr>
        <b/>
        <sz val="8"/>
        <rFont val="Verdana"/>
        <family val="2"/>
      </rPr>
      <t>Кравчуновская Е.А.</t>
    </r>
    <r>
      <rPr>
        <sz val="8"/>
        <rFont val="Verdana"/>
        <family val="2"/>
      </rPr>
      <t xml:space="preserve">, Корзинин Д.В., </t>
    </r>
    <r>
      <rPr>
        <b/>
        <sz val="8"/>
        <rFont val="Verdana"/>
        <family val="2"/>
      </rPr>
      <t>Тембрел И.И.</t>
    </r>
  </si>
  <si>
    <r>
      <t xml:space="preserve">Gorin S.L., Ignatov E.I., </t>
    </r>
    <r>
      <rPr>
        <b/>
        <sz val="8"/>
        <rFont val="Verdana"/>
        <family val="2"/>
      </rPr>
      <t>Kravchunovskaya E.A.</t>
    </r>
    <r>
      <rPr>
        <sz val="8"/>
        <rFont val="Verdana"/>
        <family val="2"/>
      </rPr>
      <t>, Korzinin D.V.,</t>
    </r>
    <r>
      <rPr>
        <b/>
        <sz val="8"/>
        <rFont val="Verdana"/>
        <family val="2"/>
      </rPr>
      <t xml:space="preserve"> Tembrel I.I.</t>
    </r>
    <r>
      <rPr>
        <sz val="8"/>
        <rFont val="Verdana"/>
        <family val="2"/>
      </rPr>
      <t xml:space="preserve"> </t>
    </r>
  </si>
  <si>
    <t>Морфодинамика Октябрьской косы (Охотоморское побережье Камчатки)</t>
  </si>
  <si>
    <t>Морские берега – эволюция, экология, экономика : Материалы XXIV Международной береговой конференции, посвященной 60-летию со дня основания Рабочей группы «Морские берега».</t>
  </si>
  <si>
    <t>Sea coasts – evolution, ecology, economy : Materials of XXIV International Coastal Conference, devoted to the 60th anniversary of the “Sea Coasts” Working Group of RAS Council (Tuapse, October 1–6, 2012) : in 2 vol.</t>
  </si>
  <si>
    <r>
      <t xml:space="preserve">Краснодар: Издательский Дом – Юг. Т. 1. 2012. </t>
    </r>
    <r>
      <rPr>
        <sz val="8"/>
        <color indexed="8"/>
        <rFont val="Verdana"/>
        <family val="2"/>
      </rPr>
      <t>С. 94-97.</t>
    </r>
  </si>
  <si>
    <t>РФ. Краснодар: Издательский Дом – Юг.</t>
  </si>
  <si>
    <t>ISBN 978-5-91718-205-6</t>
  </si>
  <si>
    <t>есть печатная и электронная (он-лайн) версии материалов</t>
  </si>
  <si>
    <r>
      <t>Кравчуновская Е.А., Тембрел И.И.,</t>
    </r>
    <r>
      <rPr>
        <sz val="8"/>
        <rFont val="Verdana"/>
        <family val="2"/>
      </rPr>
      <t xml:space="preserve"> Горин С.Л.</t>
    </r>
  </si>
  <si>
    <r>
      <rPr>
        <b/>
        <sz val="8"/>
        <rFont val="Verdana"/>
        <family val="2"/>
      </rPr>
      <t>Kravchunovskaya E.A.</t>
    </r>
    <r>
      <rPr>
        <sz val="8"/>
        <rFont val="Verdana"/>
        <family val="2"/>
      </rPr>
      <t>,</t>
    </r>
    <r>
      <rPr>
        <b/>
        <sz val="8"/>
        <rFont val="Verdana"/>
        <family val="2"/>
      </rPr>
      <t xml:space="preserve"> Tembrel I.I.,</t>
    </r>
    <r>
      <rPr>
        <sz val="8"/>
        <rFont val="Verdana"/>
        <family val="2"/>
      </rPr>
      <t xml:space="preserve"> Gorin S.L.</t>
    </r>
  </si>
  <si>
    <t>Штормовые переливы на Октябрьской косе и их воздействие на автодорогу Усть-Большерецк – Октябрьский</t>
  </si>
  <si>
    <r>
      <t xml:space="preserve">Краснодар: Издательский Дом – Юг. Т. 1. 2012. </t>
    </r>
    <r>
      <rPr>
        <sz val="8"/>
        <color indexed="8"/>
        <rFont val="Verdana"/>
        <family val="2"/>
      </rPr>
      <t>С. 211-214.</t>
    </r>
  </si>
  <si>
    <r>
      <t xml:space="preserve">Гусев А.А., </t>
    </r>
    <r>
      <rPr>
        <sz val="8"/>
        <rFont val="Verdana"/>
        <family val="2"/>
      </rPr>
      <t>Гусева Е.М.</t>
    </r>
  </si>
  <si>
    <t>Y.F. Moroz,      T.A. Moroz</t>
  </si>
  <si>
    <t>Связь аномалий электрического поля и электропроводности литосферы с землетрясениями на Камчатке</t>
  </si>
  <si>
    <t xml:space="preserve"> Correlation of the Anomalies in the Electric Field and Electric
Conductivity of the Lithosphere to Earthquakes in Kamchatka</t>
  </si>
  <si>
    <t>Физика Земли</t>
  </si>
  <si>
    <t>ISSN 1069-3513, Izvestiya, Physics of the Solid Earth</t>
  </si>
  <si>
    <r>
      <t xml:space="preserve">2012, №4, стр. 3-13, </t>
    </r>
    <r>
      <rPr>
        <sz val="8"/>
        <rFont val="Arial Cyr"/>
        <family val="0"/>
      </rPr>
      <t>©</t>
    </r>
    <r>
      <rPr>
        <sz val="7.7"/>
        <rFont val="Verdana"/>
        <family val="2"/>
      </rPr>
      <t xml:space="preserve"> Физика Земли</t>
    </r>
  </si>
  <si>
    <r>
      <t xml:space="preserve">2012, Vol,48,№ 4, рр. 287-296 </t>
    </r>
    <r>
      <rPr>
        <sz val="8"/>
        <rFont val="Symbol"/>
        <family val="1"/>
      </rPr>
      <t>ã</t>
    </r>
    <r>
      <rPr>
        <sz val="7.7"/>
        <rFont val="Verdana"/>
        <family val="2"/>
      </rPr>
      <t>Pleiades Publishing, Ltd., 2012</t>
    </r>
  </si>
  <si>
    <t xml:space="preserve">ISSN </t>
  </si>
  <si>
    <t>Y.F. Moroz, T.A. Moroz</t>
  </si>
  <si>
    <t>Аномалии электрического поля и электропроводности земной коры в связи с Култукским землетрясением на оз. Байкал</t>
  </si>
  <si>
    <t xml:space="preserve">Anomalies in the Electric Field and Electric Conductivity of the Earth s Crust in Relation to the Kultuk Earthquake on Lake Baikal </t>
  </si>
  <si>
    <t>2012, №5, стр.64-76. © Физика Земли</t>
  </si>
  <si>
    <t>2012, Vol,48,№ 5, рр. 421-433.    Pleiades Publishing, Ltd., 2012</t>
  </si>
  <si>
    <t xml:space="preserve"> Годовые вариации электрического поля Земли, магнитотеллурического импеданса и магнитного типпера</t>
  </si>
  <si>
    <t>Материалы конференции "Актуальные проблемы электромагнитных зондирующих систем"</t>
  </si>
  <si>
    <t>2012, стр.60,матер-иалы конференции</t>
  </si>
  <si>
    <t>Украина, Киев</t>
  </si>
  <si>
    <t>Байкальский рифт: Аномальные изменения геомагнитного поля и электропроводности геологической среды в связи с повышенной сейсмической активностью</t>
  </si>
  <si>
    <t>2012,стр.60,Материалы конференции Актуальные проблемы электромагнитных зондирующих систем"</t>
  </si>
  <si>
    <t>Аномальные изменения геомагнитного поля и электропроводности литосферы в Байкальской рифтовой зоне</t>
  </si>
  <si>
    <t>Сб. "Современная геодинамика Центральной Азии и опасные природные процессы:на количественной основе"</t>
  </si>
  <si>
    <t>2012, Т.2 С.157-159</t>
  </si>
  <si>
    <t>Россия, Иркутск</t>
  </si>
  <si>
    <t xml:space="preserve">Мороз Ю.Ф., Мороз Т.А. </t>
  </si>
  <si>
    <t xml:space="preserve">Мороз Ю.Ф.,  Мороз Т.А. </t>
  </si>
  <si>
    <r>
      <rPr>
        <b/>
        <sz val="8"/>
        <rFont val="Verdana"/>
        <family val="2"/>
      </rPr>
      <t>Мороз Ю.Ф.</t>
    </r>
    <r>
      <rPr>
        <sz val="8"/>
        <rFont val="Verdana"/>
        <family val="2"/>
      </rPr>
      <t xml:space="preserve">, Татьков Г.И., </t>
    </r>
    <r>
      <rPr>
        <b/>
        <sz val="8"/>
        <rFont val="Verdana"/>
        <family val="2"/>
      </rPr>
      <t>Мороз Т.А.</t>
    </r>
    <r>
      <rPr>
        <sz val="8"/>
        <rFont val="Verdana"/>
        <family val="2"/>
      </rPr>
      <t>, Тубанов Ц.А., Предеин П.А.</t>
    </r>
  </si>
  <si>
    <r>
      <rPr>
        <b/>
        <sz val="8"/>
        <rFont val="Verdana"/>
        <family val="2"/>
      </rPr>
      <t>Гаврилов В.А.</t>
    </r>
    <r>
      <rPr>
        <sz val="8"/>
        <rFont val="Verdana"/>
        <family val="2"/>
      </rPr>
      <t>, Пантелеев И.А.,  Рябинин Г.В.</t>
    </r>
  </si>
  <si>
    <r>
      <rPr>
        <b/>
        <sz val="8"/>
        <rFont val="Verdana"/>
        <family val="2"/>
      </rPr>
      <t>Gavrilov V.A.</t>
    </r>
    <r>
      <rPr>
        <sz val="8"/>
        <rFont val="Verdana"/>
        <family val="2"/>
      </rPr>
      <t>, Panteleev I. A., Ryabinin G.V.</t>
    </r>
  </si>
  <si>
    <t>Геодинамические аспекты интерпретации данных комплексного скважинного геофизического мониторинга</t>
  </si>
  <si>
    <t>Третья тектонофизическая конференция в ИФЗ РАН. Тектонофизика и актуальные вопросы наук о Земле: Материалы докладов Всероссийской конференции</t>
  </si>
  <si>
    <t>Россия, г. Москва, Институт физики Земли им. О.Ю. Шмидта РАН</t>
  </si>
  <si>
    <t xml:space="preserve">Модулирующее воздействие электромагнитного излучения на геоакустическую эмиссию горных пород: влияние электропроводности флюида </t>
  </si>
  <si>
    <t>Физическая акустика. Нелинейная акустика. Распространение и дифракция волн. Акустоэлектроника. Геоакустика. Сборник трудов Научной конференции «Сессия научного совета РАН по акустике и XXV сессия Российского акустического общества»</t>
  </si>
  <si>
    <t>Сборник трудов Научной конференции «Сессия научного совета РАН по акустике и XXV сессия Российского акустического общества». Т.1. – М.: ГЕОС.  2012. с. 341-344.</t>
  </si>
  <si>
    <t>Россия, г. Москва, ООО «Издательство ГЕОС»</t>
  </si>
  <si>
    <t>978-5-89118-582-1</t>
  </si>
  <si>
    <t>О физическом механизме эффектов электромагнитного воздействия на интенсивность геоакустических процессов</t>
  </si>
  <si>
    <t>Тринадцатая международная конференция «Физико-химические и петрофизические исследования в науках о Земле». Материалы конференции</t>
  </si>
  <si>
    <t>Сборник материалов Тринадцатой международной конференции «Физико – химические и петрофизические исследования в науках о Земле». Москва. 2012. С. 61-66.</t>
  </si>
  <si>
    <t>Россия, г. Москва, Институт физики Земли им. О.Ю. Шмидта РАН при содействии Technoinfo Ltd</t>
  </si>
  <si>
    <r>
      <t xml:space="preserve">G. V. Ryabinin, </t>
    </r>
    <r>
      <rPr>
        <b/>
        <sz val="8"/>
        <rFont val="Verdana"/>
        <family val="2"/>
      </rPr>
      <t>V. A. Gavrilov</t>
    </r>
    <r>
      <rPr>
        <sz val="8"/>
        <rFont val="Verdana"/>
        <family val="2"/>
      </rPr>
      <t>, Yu. S. Polyakov and S. F. Timashev</t>
    </r>
  </si>
  <si>
    <t xml:space="preserve">Cross-Correlation Earthquake Precursors in the Hydrogeochemical and Geoacoustic Signals
for the Kamchatka Peninsula
</t>
  </si>
  <si>
    <t>Acta Geophysica</t>
  </si>
  <si>
    <t xml:space="preserve">Acta Geophysica, vol. 60, no. 3, 2012, pp. 874-893
</t>
  </si>
  <si>
    <t xml:space="preserve">Poland, Warsaw, Versita  and Germany, Berlin Heidelberg, Springer-Verlag </t>
  </si>
  <si>
    <t xml:space="preserve">1895-6572; e - 1895-7455 </t>
  </si>
  <si>
    <r>
      <rPr>
        <sz val="8"/>
        <rFont val="Verdana"/>
        <family val="2"/>
      </rPr>
      <t>Bindeman I.,</t>
    </r>
    <r>
      <rPr>
        <b/>
        <sz val="8"/>
        <rFont val="Verdana"/>
        <family val="2"/>
      </rPr>
      <t xml:space="preserve"> Leonov L.</t>
    </r>
    <r>
      <rPr>
        <sz val="8"/>
        <rFont val="Verdana"/>
        <family val="2"/>
      </rPr>
      <t xml:space="preserve">, Shipley N. </t>
    </r>
  </si>
  <si>
    <t xml:space="preserve">The largest caldera-forming eruptions in Kamchatka: geochronology, definition, volumes, and petrologic and isotopic investigation </t>
  </si>
  <si>
    <r>
      <t>Леонов В.Л.</t>
    </r>
    <r>
      <rPr>
        <sz val="8"/>
        <rFont val="Verdana"/>
        <family val="2"/>
      </rPr>
      <t xml:space="preserve">, Биндеман И.Н., </t>
    </r>
    <r>
      <rPr>
        <b/>
        <sz val="8"/>
        <rFont val="Verdana"/>
        <family val="2"/>
      </rPr>
      <t xml:space="preserve">Рогозин А.Н. </t>
    </r>
  </si>
  <si>
    <t>Новые данные о вулканизме, предварявшем суперизвержение и формирование кальдеры Карымшина (Южная Камчатка)</t>
  </si>
  <si>
    <t>С. 19</t>
  </si>
  <si>
    <t xml:space="preserve">№ 5. С. </t>
  </si>
  <si>
    <r>
      <rPr>
        <b/>
        <sz val="8"/>
        <rFont val="Verdana"/>
        <family val="2"/>
      </rPr>
      <t>Гриб Е.Н., Леонов В.Л.</t>
    </r>
    <r>
      <rPr>
        <sz val="8"/>
        <rFont val="Verdana"/>
        <family val="2"/>
      </rPr>
      <t xml:space="preserve">, Перепелов А.Б. </t>
    </r>
  </si>
  <si>
    <t xml:space="preserve">Поперечная геохимическая зональность на примере Карымского вулканического центра </t>
  </si>
  <si>
    <r>
      <rPr>
        <b/>
        <sz val="8"/>
        <rFont val="Verdana"/>
        <family val="2"/>
      </rPr>
      <t>Рогозин А.Н., Леонов В.Л., Гриб Е.Н.</t>
    </r>
    <r>
      <rPr>
        <sz val="8"/>
        <rFont val="Verdana"/>
        <family val="2"/>
      </rPr>
      <t xml:space="preserve">, Биндеман И.Н. </t>
    </r>
  </si>
  <si>
    <t>Кальдера Карымшина (Южная Камчатка): геологическое строение, петрохимия пород и их изотопно-геохимическая характеристика</t>
  </si>
  <si>
    <t xml:space="preserve">Современные проблемы геологии, геохимии и геоэкологии Дальнего Востока России. Материалы 4-ой Всероссийской конференции молодых ученых. Владивосток, 27 августа - 5 сентября 2012 г. </t>
  </si>
  <si>
    <t>2012. С. 39-41.</t>
  </si>
  <si>
    <t>Россия, Владивосток, Дальнаука</t>
  </si>
  <si>
    <t xml:space="preserve">Романова И.М. </t>
  </si>
  <si>
    <t>I.M. Romanova</t>
  </si>
  <si>
    <t xml:space="preserve">Геопортал ИВиС ДВО РАН для интеграции вулканологических и сейсмологических данных </t>
  </si>
  <si>
    <t>Geoportal IVS Far Eastern Branch of RAS Integration volcano and seismic data</t>
  </si>
  <si>
    <t>Устойчивое развитие территорий: теория ГИС и практический опыт. Материалы Международной Конференции «ИнтерКарто-ИнтерГИС 17». Белокуриха, Денпасар, 14 - 19 декабря 2011 г.</t>
  </si>
  <si>
    <t>РФ, Барнаул: ИВЭП СО РАН, 2011. - С. 97-102.</t>
  </si>
  <si>
    <t>РФ, Барнаул: ИВЭП СО РАН</t>
  </si>
  <si>
    <t>978-5-902982-88-3</t>
  </si>
  <si>
    <t>Создание геопортала ИВиС ДВО РАН как единой точки доступа к вулканологическим и сейсмологическим данным</t>
  </si>
  <si>
    <t>Информационные системы для научных исследований: Сборник научных статей. Труды XV Всероссийской объединенной конференции «Интернет и современное общество». Санкт-Петербург, 10 – 12 октября</t>
  </si>
  <si>
    <t xml:space="preserve">РФ: СПб.:  2012, C. 102-106 </t>
  </si>
  <si>
    <t>РФ, СПб.: Санкт-Петербургский национальный исследовательский университет
информационных технологий, механики и оптики</t>
  </si>
  <si>
    <t>978-5-903811-20-5</t>
  </si>
  <si>
    <r>
      <t>Хубуная С.А., Гонтовая Л.И., Москалева С.В.</t>
    </r>
    <r>
      <rPr>
        <sz val="8"/>
        <rFont val="Verdana"/>
        <family val="2"/>
      </rPr>
      <t xml:space="preserve">, Соболев А.В., Батанова В.Г., Кузьмин Д.В., Кузьмина О.Б. </t>
    </r>
  </si>
  <si>
    <t>Оливины и пироксены магнезиальных и высокоглиноземистых базальтов и андезибазальтов вулкана Ключевской – показатели процессов фракционной кристаллизации в малоглубинном периферическом очаге</t>
  </si>
  <si>
    <t>С. 27</t>
  </si>
  <si>
    <r>
      <t xml:space="preserve">Гирина О.А., </t>
    </r>
    <r>
      <rPr>
        <sz val="8"/>
        <rFont val="Verdana"/>
        <family val="2"/>
      </rPr>
      <t>Колба Д.С.</t>
    </r>
  </si>
  <si>
    <t>O.A.Girina, D.S. Kolba</t>
  </si>
  <si>
    <t xml:space="preserve">К вопросу о движении пирокластических потоков по желобам у подножия лавовых куполов андезитовых вулканов </t>
  </si>
  <si>
    <t>Теория и практика современных гуманитарных и естественных наук. Выпуск 1. Часть 3. Теоретические и практические аспекты современных естественных наук. Материалы ежегодной межрегиональной научно-практической конференции. Петропавловск-Камчатский, 8-11 февраля 2011 г.</t>
  </si>
  <si>
    <t xml:space="preserve">Петропавловск-Камчатский: КамГУ им. В. Беринга. Вып. 1: в 3 ч. Ч. 3. 2012. С. 41-49. </t>
  </si>
  <si>
    <t>РФ, Петропавловск-Камчатский: КамГУ им. В. Беринга</t>
  </si>
  <si>
    <t>978-5-7968-0384-4(ч.3); 978-5-7968-0380-6; 978-5-7968-0382-0;</t>
  </si>
  <si>
    <t>Гирина О.А.</t>
  </si>
  <si>
    <t xml:space="preserve">O.A.Girina </t>
  </si>
  <si>
    <t>О предвестнике извержений вулканов Камчатки, основанном на данных спутникового мониторинга</t>
  </si>
  <si>
    <t>On Precursor of Kamchatkan Volcanoes Eruptions Based on Data from Satellite Monitoring</t>
  </si>
  <si>
    <t>РФ, М.: Наука, 2012. № 3, С. 14–22.</t>
  </si>
  <si>
    <r>
      <t>РФ, М.: Наука,</t>
    </r>
    <r>
      <rPr>
        <sz val="7"/>
        <rFont val="Times New Roman"/>
        <family val="1"/>
      </rPr>
      <t xml:space="preserve"> </t>
    </r>
    <r>
      <rPr>
        <sz val="8"/>
        <rFont val="Verdana"/>
        <family val="2"/>
      </rPr>
      <t>2012, Vol. 6, No. 3, pp.142–149.</t>
    </r>
  </si>
  <si>
    <t>РФ, М.: Наука</t>
  </si>
  <si>
    <t xml:space="preserve">0742-0463, e-: 1819-7108  </t>
  </si>
  <si>
    <r>
      <t>Ладыгин В.М</t>
    </r>
    <r>
      <rPr>
        <b/>
        <sz val="8"/>
        <rFont val="Verdana"/>
        <family val="2"/>
      </rPr>
      <t xml:space="preserve">., Гирина О.А., </t>
    </r>
    <r>
      <rPr>
        <sz val="8"/>
        <rFont val="Verdana"/>
        <family val="2"/>
      </rPr>
      <t xml:space="preserve">Фролова Ю.В. </t>
    </r>
  </si>
  <si>
    <t>V.М. Ladygin, О.А. Girina, Yu.V. Frolova</t>
  </si>
  <si>
    <t>Петрофизические особенности лавовых потоков вулкана Безымянный, Камчатка</t>
  </si>
  <si>
    <t>Petrophysical Features of Lava Flows from Bezymyannyi Volcano, Kamchatka</t>
  </si>
  <si>
    <t>РФ, М.: Наука, 2012. № 6, С. 18-30.</t>
  </si>
  <si>
    <r>
      <t>РФ, М.: Наука,</t>
    </r>
    <r>
      <rPr>
        <sz val="7"/>
        <rFont val="Times New Roman"/>
        <family val="1"/>
      </rPr>
      <t xml:space="preserve"> </t>
    </r>
    <r>
      <rPr>
        <sz val="8"/>
        <rFont val="Verdana"/>
        <family val="2"/>
      </rPr>
      <t>2012, Vol. 6, Vol. 6, No 6, pp. 341-351.</t>
    </r>
  </si>
  <si>
    <t>Гирина О.А., Демянчук Ю.В.</t>
  </si>
  <si>
    <t>O.A. Girina, Yu.V. Demyanchuk</t>
  </si>
  <si>
    <t>Извержение вулкана Безымянный в 2012 г. по данным KVERT</t>
  </si>
  <si>
    <t>Вулканизм и связанные с ним процессы. Материалы традиционной региональной научной конференции, посвященной Дню вулканолога (к 50-летию ИВиС ДВО РАН), 29-30 марта 2012 г.</t>
  </si>
  <si>
    <t>РФ, Петропавловск-Камчатский: ИВиС ДВО РАН</t>
  </si>
  <si>
    <t>ISBN 978-5-902424-15-4</t>
  </si>
  <si>
    <t xml:space="preserve">Гирина О.А., Маневич А.Г., Мельников Д.В., Ушаков С.В., Нуждаев А.А., Демянчук Ю.В. </t>
  </si>
  <si>
    <t>O.A. Girina, A.G. Manevich, D.V. Melnikov, S.V. Ushakov, A.A. Nuzhdaev, Yu.V. Demyanchuk</t>
  </si>
  <si>
    <t xml:space="preserve">Активность вулканов Камчатки в 2011 г. </t>
  </si>
  <si>
    <t>O.A. Girina</t>
  </si>
  <si>
    <t>Om Kamtjatkas vulkaner og Gejserdalen</t>
  </si>
  <si>
    <t>Geografisk orientering</t>
  </si>
  <si>
    <t>Danmark, Kobenhavn V: Geografforlaget, 2012. NR. 2. pp. 470-475.</t>
  </si>
  <si>
    <t>Danmark, Kobenhavn V: Geografforlaget</t>
  </si>
  <si>
    <t>0105-4848</t>
  </si>
  <si>
    <t>Mitigation of risks of planes collision with ash clouds in the Northern part of the Pacific region</t>
  </si>
  <si>
    <t>Worldwide early warning system of volcanic activities and mitigation of the global / regional consequences of volcanic eruptions. Proceedings of the International Workshop.</t>
  </si>
  <si>
    <t xml:space="preserve">РФ, М.: МНТЦ, 2011. pp. 95-101. </t>
  </si>
  <si>
    <t xml:space="preserve">РФ, М.: Международный научно-технический центр (МНТЦ) </t>
  </si>
  <si>
    <r>
      <t>Christina Neal,</t>
    </r>
    <r>
      <rPr>
        <b/>
        <sz val="8"/>
        <rFont val="Verdana"/>
        <family val="2"/>
      </rPr>
      <t xml:space="preserve"> Olga Girina, </t>
    </r>
    <r>
      <rPr>
        <sz val="8"/>
        <rFont val="Verdana"/>
        <family val="2"/>
      </rPr>
      <t xml:space="preserve">Sergey Senyukov, Alexander Rybin, Jeffrey Osiensky, Pavel Izbekov, Gail Ferguson </t>
    </r>
  </si>
  <si>
    <t>Russian eruption warning systems for aviation</t>
  </si>
  <si>
    <t xml:space="preserve">РФ, М.: МНТЦ, 2011. pp. 29-47. </t>
  </si>
  <si>
    <t>Вулканизм и связанные с ним процессы. Тезисы докладов традиционной региональной научной конференции, посвященной Дню вулканолога (к 50-летию ИВиС ДВО РАН), 29-30 марта 2012 г.</t>
  </si>
  <si>
    <t>РФ, Петропавловск-Камчатский: ИВиС ДВО РАН, 2012. С. 11.</t>
  </si>
  <si>
    <t xml:space="preserve">Маневич А.Г., Гирина О.А., Мельников Д.В., Ушаков С.В., Нуждаев А.А., Демянчук Ю.В. </t>
  </si>
  <si>
    <t>A.G. Manevich, O.A. Girina, D.V. Melnikov, S.V. Ushakov, A.A. Nuzhdaev, Yu.V. Demyanchuk</t>
  </si>
  <si>
    <t>РФ, Петропавловск-Камчатский: ИВиС ДВО РАН, 2012. С. 20.</t>
  </si>
  <si>
    <t xml:space="preserve">Гирина О.А., Нуждаев А.А., Маневич А.Г.,  Ушаков С.В. </t>
  </si>
  <si>
    <t>O.A. Girina, A.A. Nuzhdaev, A.G. Manevich, S.V. Ushakov</t>
  </si>
  <si>
    <t>Извержение вулкана Кизимен в 2010-2012 гг. по данным мониторинга группы KVERT</t>
  </si>
  <si>
    <t>РФ, Петропавловск-Камчатский: ИВиС ДВО РАН, 2012. С. 10.</t>
  </si>
  <si>
    <t xml:space="preserve">нет </t>
  </si>
  <si>
    <t xml:space="preserve">Гирина О.А., Мельников Д.В., Нуждаев А.А., Ушаков С.В., Маневич А.Г. </t>
  </si>
  <si>
    <t>O.A. Girina, D.V. Melnikov, A.A. Nuzhdaev, S.V. Ushakov, A.G. Manevich</t>
  </si>
  <si>
    <t xml:space="preserve">Спутниковый мониторинг активных вулканов Камчатки в 2010-2012 гг. </t>
  </si>
  <si>
    <t xml:space="preserve">Современные проблемы дистанционного зондирования Земли из космоса. Тезисы докладов. Десятая Всероссийская открытая ежегодная конференция. Москва, ИКИ РАН, 12-16 ноября 2012 г. </t>
  </si>
  <si>
    <t>РФ, М.: ИКИ РАН, С. 91.</t>
  </si>
  <si>
    <t>РФ, М.: ИКИ РАН</t>
  </si>
  <si>
    <t>http://smiswww.iki.rssi.ru/d33_conf/thesisshow.aspx?page=27&amp;thesis=3168</t>
  </si>
  <si>
    <r>
      <t>Ефремов В.Ю., Лупян Е.А., Матвеев А.М.,</t>
    </r>
    <r>
      <rPr>
        <b/>
        <sz val="8"/>
        <color indexed="63"/>
        <rFont val="Verdana"/>
        <family val="2"/>
      </rPr>
      <t xml:space="preserve"> Гирина О.А., Мельников Д.В., Маневич А.Г., Нуждаев А.А., Ушаков С.В., </t>
    </r>
    <r>
      <rPr>
        <sz val="8"/>
        <color indexed="63"/>
        <rFont val="Verdana"/>
        <family val="2"/>
      </rPr>
      <t>Сорокин А.А., Крамарева Л.С., Прошин А.А.</t>
    </r>
  </si>
  <si>
    <t>V.Yu. Efremov, E.A. Lupyan, A.M. Matveev, O.A. Girina, D.V. Melnikov, A.G. Manevich, A.A. Nuzhdaev, S.V. Ushakov, A.A. Sorokin, L.S. Kramareva, A.A. Proshin</t>
  </si>
  <si>
    <t>Организация оперативного обеспечения и предоставления спутниковых данных для мониторинга вулканической активности</t>
  </si>
  <si>
    <t>РФ, М.: ИКИ РАН, С. 96.</t>
  </si>
  <si>
    <t>http://smiswww.iki.rssi.ru/d33_conf/thesisshow.aspx?page=27&amp;thesis=3680</t>
  </si>
  <si>
    <r>
      <t>Сорокин А.А., Лупян Е.А.,</t>
    </r>
    <r>
      <rPr>
        <b/>
        <sz val="8"/>
        <color indexed="63"/>
        <rFont val="Verdana"/>
        <family val="2"/>
      </rPr>
      <t xml:space="preserve"> Гирина О.А.</t>
    </r>
    <r>
      <rPr>
        <sz val="8"/>
        <color indexed="63"/>
        <rFont val="Verdana"/>
        <family val="2"/>
      </rPr>
      <t>, Ефремов В.Ю., Шестаков Н.В., Коновалов А.В., Крамарева Л.С., Королев С.П.</t>
    </r>
  </si>
  <si>
    <t>A.A. Sorokin, E.A. Lupyan, O.A. Girina, V.Yu. Efremov, N.V. Shestakov, A.V. Konovalov, L.S. Kramareva, S.P. Korolev</t>
  </si>
  <si>
    <t>Разработка информационных технологий для комплексного анализа данных инструментальных сетей наземных наблюдений и спутниковых данных для изучения природных катастрофических явлений на территории Дальнего Востока России</t>
  </si>
  <si>
    <t>РФ, М.: ИКИ РАН, С. 126.</t>
  </si>
  <si>
    <t>http://smiswww.iki.rssi.ru/d33_conf/thesisshow.aspx?page=27&amp;thesis=3604</t>
  </si>
  <si>
    <r>
      <t xml:space="preserve">O. Girina </t>
    </r>
    <r>
      <rPr>
        <sz val="8"/>
        <rFont val="Verdana"/>
        <family val="2"/>
      </rPr>
      <t>and Ch. Neal</t>
    </r>
  </si>
  <si>
    <t>O. Girina and Ch. Neal</t>
  </si>
  <si>
    <t>Kamchatkan Volcanic Eruption Response Team (KVERT), Russia: preventing the danger of volcanic eruptions to aviation</t>
  </si>
  <si>
    <t>EGU General Assembly. April 22-27. Vienna, 2012. Abstract.</t>
  </si>
  <si>
    <t>Austria, Vienna: EGU, 2012. Vol. 14, EGU2012-3500-1.</t>
  </si>
  <si>
    <t>Austria, Vienna: EGU</t>
  </si>
  <si>
    <t>Olga Girina</t>
  </si>
  <si>
    <t>Modern Activity of Bezymianny Volcano and Danger to Aviation</t>
  </si>
  <si>
    <t>Japan Geoscience Union Meeting 2012. Makuhari Messe. May 20-25.  Abstract.</t>
  </si>
  <si>
    <t>Japan, Makuhari Messe: JGU. Abstract. No: 01814</t>
  </si>
  <si>
    <t>Japan, Makuhari Messe: JGU</t>
  </si>
  <si>
    <t>Review of current observation and information flows related to volcanic ash (input by Volcano Eruption Response Teams - Kamchatka and Kurile Islands)</t>
  </si>
  <si>
    <t xml:space="preserve">Meeting of the volcanic ash exercise steering group for the Far Eastern part of the European Region ICAO. 22-23 August, 2012. Petropavlovsk-Kamchatsky. </t>
  </si>
  <si>
    <t>France, Paris: European Region ICAO. VOLCEXSG1 #09</t>
  </si>
  <si>
    <t>France, Paris: ER ICAO</t>
  </si>
  <si>
    <t>http://www.paris.icao.int/documents_eanpg/files.php?subcategory_id=205</t>
  </si>
  <si>
    <r>
      <t xml:space="preserve">Olga A. Chernyagina, </t>
    </r>
    <r>
      <rPr>
        <b/>
        <sz val="8"/>
        <rFont val="Verdana"/>
        <family val="2"/>
      </rPr>
      <t xml:space="preserve">Olga A. Girina, </t>
    </r>
    <r>
      <rPr>
        <sz val="8"/>
        <rFont val="Verdana"/>
        <family val="2"/>
      </rPr>
      <t>Elena M. Nenasheva</t>
    </r>
  </si>
  <si>
    <r>
      <t>Olga A. Chernyagina, Olga A. Girina,</t>
    </r>
    <r>
      <rPr>
        <b/>
        <sz val="8"/>
        <rFont val="Verdana"/>
        <family val="2"/>
      </rPr>
      <t xml:space="preserve"> </t>
    </r>
    <r>
      <rPr>
        <sz val="8"/>
        <rFont val="Verdana"/>
        <family val="2"/>
      </rPr>
      <t>Elena M. Nenasheva</t>
    </r>
  </si>
  <si>
    <t>The Internationally Important Volcanoes of Kamchatka, Russia – the Object of Scientific Research and Protection</t>
  </si>
  <si>
    <r>
      <t>1</t>
    </r>
    <r>
      <rPr>
        <vertAlign val="superscript"/>
        <sz val="8"/>
        <rFont val="Verdana"/>
        <family val="2"/>
      </rPr>
      <t>st</t>
    </r>
    <r>
      <rPr>
        <sz val="8"/>
        <rFont val="Verdana"/>
        <family val="2"/>
      </rPr>
      <t xml:space="preserve"> International Congress on Management and Awareness in Protected Volcanic Landscapes (Volcandpark), 2012, May 21-25, Olot, Spain. Abstracts. </t>
    </r>
  </si>
  <si>
    <r>
      <t>1</t>
    </r>
    <r>
      <rPr>
        <vertAlign val="superscript"/>
        <sz val="8"/>
        <rFont val="Verdana"/>
        <family val="2"/>
      </rPr>
      <t>st</t>
    </r>
    <r>
      <rPr>
        <sz val="8"/>
        <rFont val="Verdana"/>
        <family val="2"/>
      </rPr>
      <t xml:space="preserve"> International Congress on Management and Awareness in Protected Volcanic Landscapes (Volcandpark). Abstracts. p. 17. </t>
    </r>
  </si>
  <si>
    <t>Spain, Olot: Volcandpark</t>
  </si>
  <si>
    <r>
      <t>Pavel Izbekov, John Eichelberger,</t>
    </r>
    <r>
      <rPr>
        <b/>
        <sz val="8"/>
        <rFont val="Verdana"/>
        <family val="2"/>
      </rPr>
      <t xml:space="preserve"> Evgenii Gordeev, </t>
    </r>
    <r>
      <rPr>
        <sz val="8"/>
        <rFont val="Verdana"/>
        <family val="2"/>
      </rPr>
      <t>Christina Neal, Viktor Chebrov,</t>
    </r>
    <r>
      <rPr>
        <b/>
        <sz val="8"/>
        <rFont val="Verdana"/>
        <family val="2"/>
      </rPr>
      <t xml:space="preserve"> Olga Girina, Yuri Demyanchuk, </t>
    </r>
    <r>
      <rPr>
        <sz val="8"/>
        <rFont val="Verdana"/>
        <family val="2"/>
      </rPr>
      <t>and Alexander Rybin.</t>
    </r>
  </si>
  <si>
    <t>Pavel Izbekov, John Eichelberger, Evgenii Gordeev, Christina Neal, Viktor Chebrov, Olga Girina, Yuri Demyanchuk, and Alexander Rybin.</t>
  </si>
  <si>
    <t>Alaska- Russian Far East connection in volcano research and monitoring</t>
  </si>
  <si>
    <t>AGU General Assembly. San Francisco, 3-7 December, 2012. Abstract.</t>
  </si>
  <si>
    <t>USA, San Francisco: AGU, Abstract.</t>
  </si>
  <si>
    <t>USA, San Francisco: AGU</t>
  </si>
  <si>
    <t>Быкасов В.Е.</t>
  </si>
  <si>
    <t>К вопросу о феномене Крашенинникова</t>
  </si>
  <si>
    <t>Россия и АТР</t>
  </si>
  <si>
    <t>Новая интерпретация данных С. П. Крашенинникова о землетрясении и цунами 1737 г.</t>
  </si>
  <si>
    <t>Известия РГО</t>
  </si>
  <si>
    <t>Поездка С. П. Крашенинникова от Большерецка до Паратунки</t>
  </si>
  <si>
    <t>Материалы XXIX Крашенинниковских чтений "О Камчатке: её пределах и состоянии…"</t>
  </si>
  <si>
    <t>С. 19-35</t>
  </si>
  <si>
    <t>Хронология и хорология открытия Командорских островов</t>
  </si>
  <si>
    <t>Материалы Пятых Международных исторических и Свято-Иннокентьевских чтений</t>
  </si>
  <si>
    <t>С. 92-100</t>
  </si>
  <si>
    <t>Тропой Владимира Атласова (от реки Алюторы до реки Камчатки)</t>
  </si>
  <si>
    <t>Камчатский Летописец</t>
  </si>
  <si>
    <t>С. 306-350</t>
  </si>
  <si>
    <t>Белоусов А., Белоусова М.</t>
  </si>
  <si>
    <t>Первый русский вулканолог: В.А.Петрушевский</t>
  </si>
  <si>
    <t>The first Russian volcanologist: V.A.Petrushevsky</t>
  </si>
  <si>
    <t>Природа</t>
  </si>
  <si>
    <t>Priroda</t>
  </si>
  <si>
    <t>№8, С. 80-89</t>
  </si>
  <si>
    <t>Наука, РАН</t>
  </si>
  <si>
    <t>ISSN 0032-874Х</t>
  </si>
  <si>
    <t>Reconstructing past eruptions and associated tsunami after their sedimentary signature: the 1883 Krakatau case-study</t>
  </si>
  <si>
    <t>AOGS-AGU Joint Assembly</t>
  </si>
  <si>
    <t>AOGS-2012: OS14-A002</t>
  </si>
  <si>
    <t>Singapore</t>
  </si>
  <si>
    <t>Geology of the Gede Volcano Complex</t>
  </si>
  <si>
    <t>AOGS-2012: SE105-A024</t>
  </si>
  <si>
    <t>Eruptive history of Young Gede volcano (West Java)</t>
  </si>
  <si>
    <t>AOGS-2012: SE105-A015</t>
  </si>
  <si>
    <t xml:space="preserve">Unravelling the geochemical and petrological evolution of Gede volcano, West Java. </t>
  </si>
  <si>
    <t>AOGS-2012: SE105-A007</t>
  </si>
  <si>
    <t>Volcaniclastic stratigraphy of Gede volcano in West Java.</t>
  </si>
  <si>
    <t>Fall Meeting of American Geophysical Union</t>
  </si>
  <si>
    <t>AGU-2012: V41B-2790</t>
  </si>
  <si>
    <t>USA, San Francisco, American Geophysical Union</t>
  </si>
  <si>
    <t>Holocene gravitational collapse and explosive eruption of Mount Popa, Myanmar</t>
  </si>
  <si>
    <t>AGU-2012: V41B-2793</t>
  </si>
  <si>
    <r>
      <rPr>
        <sz val="8"/>
        <rFont val="Verdana"/>
        <family val="2"/>
      </rPr>
      <t>Paris R, Wassmerpat,</t>
    </r>
    <r>
      <rPr>
        <b/>
        <sz val="8"/>
        <rFont val="Verdana"/>
        <family val="2"/>
      </rPr>
      <t xml:space="preserve"> Belousov A, Belousova M</t>
    </r>
  </si>
  <si>
    <r>
      <t xml:space="preserve">Prambada O, </t>
    </r>
    <r>
      <rPr>
        <b/>
        <sz val="8"/>
        <rFont val="Verdana"/>
        <family val="2"/>
      </rPr>
      <t>Belousov A, Belousova M,</t>
    </r>
    <r>
      <rPr>
        <sz val="8"/>
        <rFont val="Verdana"/>
        <family val="2"/>
      </rPr>
      <t xml:space="preserve"> Zaennuddin A. </t>
    </r>
  </si>
  <si>
    <r>
      <rPr>
        <b/>
        <sz val="8"/>
        <rFont val="Verdana"/>
        <family val="2"/>
      </rPr>
      <t>Belousov A, Belousova M</t>
    </r>
    <r>
      <rPr>
        <sz val="8"/>
        <rFont val="Verdana"/>
        <family val="2"/>
      </rPr>
      <t>, Prambada O, Zaennuddin A.</t>
    </r>
  </si>
  <si>
    <r>
      <t xml:space="preserve">Krimer D, Costa D, </t>
    </r>
    <r>
      <rPr>
        <b/>
        <sz val="8"/>
        <rFont val="Verdana"/>
        <family val="2"/>
      </rPr>
      <t xml:space="preserve">Belousov A, Belousova M. </t>
    </r>
  </si>
  <si>
    <r>
      <rPr>
        <b/>
        <sz val="8"/>
        <rFont val="Verdana"/>
        <family val="2"/>
      </rPr>
      <t>Belousov A, Belousova M</t>
    </r>
    <r>
      <rPr>
        <sz val="8"/>
        <rFont val="Verdana"/>
        <family val="2"/>
      </rPr>
      <t>, Zaennudin A, Prambada O.</t>
    </r>
  </si>
  <si>
    <r>
      <rPr>
        <b/>
        <sz val="8"/>
        <rFont val="Verdana"/>
        <family val="2"/>
      </rPr>
      <t>Belousova M, Belousov A,</t>
    </r>
    <r>
      <rPr>
        <sz val="8"/>
        <rFont val="Verdana"/>
        <family val="2"/>
      </rPr>
      <t xml:space="preserve"> Khin Zaw </t>
    </r>
  </si>
  <si>
    <t>Дрознин В.А.</t>
  </si>
  <si>
    <t>Оценка массового расхода в паровых шлейфах вулканов</t>
  </si>
  <si>
    <t>РФ, Петропавловск-Камчатский: ИВиС ДВО РАН, 2012. С. 12.</t>
  </si>
  <si>
    <t>Иванов В.В.</t>
  </si>
  <si>
    <t>Обзор предвестников извержений (на примере вершинных извержений базальтовых и андезибазальтовых вулканов)</t>
  </si>
  <si>
    <t>РФ, Петропавловск-Камчатский: ИВиС ДВО РАН, 2012. С. 13.</t>
  </si>
  <si>
    <t>Вулканическое дрожание, предваряющее вершинные извержения Ключевского вулкана (Камчатка)</t>
  </si>
  <si>
    <t>РФ, Петропавловск-Камчатский: ИВиС ДВО РАН, 2012. С. 15.</t>
  </si>
  <si>
    <t>Карданова О.Ф., Дубровская И.К.</t>
  </si>
  <si>
    <t>ТЕРМОАНОМАЛИИ В КРАТЕРЕ ВУЛКАНА СТАРЫЙ КИХПИНЫЧ И НА КОНУСЕ
САВИЧА (РЕЗУЛЬТАТЫ ДАННЫХ ИК-СЪЕМКИ И НАЗЕМНЫХ НАБЛЮДЕНИЙ ЗА 30
ЛЕТ, 1980-2010 ГГ.)</t>
  </si>
  <si>
    <t>РФ, Петропавловск-Камчатский: ИВиС ДВО РАН, 2012. С. 17.</t>
  </si>
  <si>
    <t>Карпов Г.А., Аникин Л.П., Николаева А.Г.</t>
  </si>
  <si>
    <t>Самородные металлы и интерметаллиды в пеплах действующих вулканов Камчатки и Исландии</t>
  </si>
  <si>
    <t>РФ, Петропавловск-Камчатский: ИВиС ДВО РАН, 2012. С. 18.</t>
  </si>
  <si>
    <t>Мельников Д.В., Ушаков С.В., Муравьев Я.Д.</t>
  </si>
  <si>
    <t>Применение метода дистанционного анализа диоксида серы для изучения вулканической активности</t>
  </si>
  <si>
    <t>РФ, Петропавловск-Камчатский: ИВиС ДВО РАН, 2012. С. 21.</t>
  </si>
  <si>
    <t>Новые данные по минералогии пород вулканов Харчинский и Заречный</t>
  </si>
  <si>
    <t>РФ, Петропавловск-Камчатский: ИВиС ДВО РАН, 2012. С. 26.</t>
  </si>
  <si>
    <r>
      <t xml:space="preserve">Хлебородова О.А., Горбач Н.В., </t>
    </r>
    <r>
      <rPr>
        <sz val="8"/>
        <rFont val="Verdana"/>
        <family val="2"/>
      </rPr>
      <t>Портнягин М.В.</t>
    </r>
  </si>
  <si>
    <r>
      <rPr>
        <sz val="8"/>
        <rFont val="Verdana"/>
        <family val="2"/>
      </rPr>
      <t xml:space="preserve">Толстых М.Л., Наумов В.Б., </t>
    </r>
    <r>
      <rPr>
        <b/>
        <sz val="8"/>
        <rFont val="Verdana"/>
        <family val="2"/>
      </rPr>
      <t>Гавриленко М.Г.</t>
    </r>
    <r>
      <rPr>
        <sz val="8"/>
        <rFont val="Verdana"/>
        <family val="2"/>
      </rPr>
      <t>, Озеров А.Ю.,</t>
    </r>
    <r>
      <rPr>
        <b/>
        <sz val="8"/>
        <rFont val="Verdana"/>
        <family val="2"/>
      </rPr>
      <t xml:space="preserve"> </t>
    </r>
    <r>
      <rPr>
        <sz val="8"/>
        <rFont val="Verdana"/>
        <family val="2"/>
      </rPr>
      <t>Кононкова Н.Н.</t>
    </r>
  </si>
  <si>
    <r>
      <t xml:space="preserve">Tolstyh M.L., Naumov V.B., </t>
    </r>
    <r>
      <rPr>
        <b/>
        <sz val="8"/>
        <rFont val="Verdana"/>
        <family val="2"/>
      </rPr>
      <t>Gavrilenko M.G.</t>
    </r>
    <r>
      <rPr>
        <sz val="8"/>
        <rFont val="Verdana"/>
        <family val="2"/>
      </rPr>
      <t>, Ozerov A.Yu., Kononkova N.N.</t>
    </r>
  </si>
  <si>
    <t>Химический состав, летучие компоненты и элементы-примеси расплавов вулканического центра Горелый (Южная Камчатка) по данным изучения включений в минералах</t>
  </si>
  <si>
    <t>Chemical Composition, Volatile Components, and Trace Elements in the Melts of the Gorely Volcanic Center, Southern Kamchatka: Evidence from Inclusions in Minerals</t>
  </si>
  <si>
    <t>Geochemistry International</t>
  </si>
  <si>
    <t>№ 6. С. 576-606.</t>
  </si>
  <si>
    <t>Vol. 50, No. 6, pp. 522–550.</t>
  </si>
  <si>
    <t>Россия, Москва, МАИК “Наука/Интерпериодика”</t>
  </si>
  <si>
    <t>0016-7525</t>
  </si>
  <si>
    <t>0016-7029</t>
  </si>
  <si>
    <r>
      <t>Gavrilenko M.</t>
    </r>
    <r>
      <rPr>
        <sz val="8"/>
        <rFont val="Verdana"/>
        <family val="2"/>
      </rPr>
      <t xml:space="preserve">, Herzberg C., Portnyagin M., Ozerov A. </t>
    </r>
  </si>
  <si>
    <t>Identification of source lithology at south segment of Kamchatka subduction zone</t>
  </si>
  <si>
    <t xml:space="preserve">2012 Fall Meeting, AGU, San Francisco, Calif., 3-7 Dec. </t>
  </si>
  <si>
    <t xml:space="preserve">Abstract V31A-2761 presented at 2012 AGU Fall Meeting, San Francisco, Calif., 3-7 Dec. </t>
  </si>
  <si>
    <t>USA, Washington, American Geophysical Union</t>
  </si>
  <si>
    <t>Москва, ИФЗ РАН</t>
  </si>
  <si>
    <t>Water Resources, 2012, Vol. 39, No. 7, pp. 719–733</t>
  </si>
  <si>
    <t>ISSN 0097_8078</t>
  </si>
  <si>
    <t>1026-8804</t>
  </si>
  <si>
    <t>0869-6071</t>
  </si>
  <si>
    <t>Россия, Санкт-Петербург, Государственное унитарное предприятие Санкт-Петербургская издательская фирма Наука Российской академии наук</t>
  </si>
  <si>
    <t>Россия, Владивосток, Институт истории, археологии и этнографии народов Дальнего Востока Дальневосточного отделения Российской академии наук</t>
  </si>
  <si>
    <t>№ 2, С. 5-18</t>
  </si>
  <si>
    <t>Т. 144. № 6. С. 62-75.</t>
  </si>
  <si>
    <t>Малик Н. А., Максимов А. П., Ананьев В. В.</t>
  </si>
  <si>
    <t>Malik N.A., Maksimov А.P., Ananyev V.V.</t>
  </si>
  <si>
    <t>Извержение вулкана Кизимен в 2010–2012 гг. и его продукты.</t>
  </si>
  <si>
    <t>РФ, Петропавловск-Камчатский: ИВиС ДВО РАН, 2012. С. 64-70.</t>
  </si>
  <si>
    <t>Маневич Т. М., Малик Н. А., Маневич А. Г., Овсянников А. А.</t>
  </si>
  <si>
    <t>Пирокластика извержения вулкана Карымский в 2005–2011 гг.</t>
  </si>
  <si>
    <t>Firstov P. P., Fee D., Makhmudov E. R., Samoylenko S. B.</t>
  </si>
  <si>
    <t>Особенности акустического и сейсмического излучений от эксплозий вулкана Карымского</t>
  </si>
  <si>
    <t>Озеров А.Ю.</t>
  </si>
  <si>
    <t>Ozerov A.Yu.</t>
  </si>
  <si>
    <t>Механизм периодичностей в динамике фонтанирования раскаленных бомб на базальтовых вулканах</t>
  </si>
  <si>
    <t>Вестник РФФИ.</t>
  </si>
  <si>
    <t>№ 4. С. 17-30.</t>
  </si>
  <si>
    <r>
      <t xml:space="preserve">2012, </t>
    </r>
    <r>
      <rPr>
        <sz val="8"/>
        <rFont val="Verdana"/>
        <family val="2"/>
      </rPr>
      <t>№ 4. P. 17-30.</t>
    </r>
  </si>
  <si>
    <t>1605-8070</t>
  </si>
  <si>
    <t>Россия, Москва, РФФИ</t>
  </si>
  <si>
    <r>
      <t xml:space="preserve">Viccaro M., Giuffrida M., Nicotra E., </t>
    </r>
    <r>
      <rPr>
        <b/>
        <sz val="8"/>
        <rFont val="Verdana"/>
        <family val="2"/>
      </rPr>
      <t>Ozerov A.Y.</t>
    </r>
  </si>
  <si>
    <t>Viccaro M., Giuffrida M., Nicotra E., Ozerov A.Y.</t>
  </si>
  <si>
    <t>Magma storage, ascent and recharge history prior to the 1991 eruption at Avachinsky Volcano, Kamchatka, Russia: Inferences on the plumbing system geometry</t>
  </si>
  <si>
    <t>LITHOS</t>
  </si>
  <si>
    <t>V. 140. P. 11-24.</t>
  </si>
  <si>
    <r>
      <t xml:space="preserve">2012, </t>
    </r>
    <r>
      <rPr>
        <sz val="8"/>
        <rFont val="Verdana"/>
        <family val="2"/>
      </rPr>
      <t>V. 140. P. 11-24.</t>
    </r>
  </si>
  <si>
    <t>Маневич Т.М., Самойленко С.Б.</t>
  </si>
  <si>
    <t>Manevich T.M., Samoylenko S.B.</t>
  </si>
  <si>
    <t>Ледники Корякского вулкана</t>
  </si>
  <si>
    <t>Glaciers of Koryakskiy volcano</t>
  </si>
  <si>
    <t>Лёд и снег</t>
  </si>
  <si>
    <t>Ice and snow</t>
  </si>
  <si>
    <t>№3 (119)    С. 25-30</t>
  </si>
  <si>
    <t>2012. №3 (119). Р. 25-30</t>
  </si>
  <si>
    <t>РАН</t>
  </si>
  <si>
    <t>2076-6734</t>
  </si>
  <si>
    <r>
      <t>Батурин Г.Н., Зайцева Л.В.,</t>
    </r>
    <r>
      <rPr>
        <b/>
        <sz val="8"/>
        <rFont val="Verdana"/>
        <family val="2"/>
      </rPr>
      <t xml:space="preserve"> Маневич Т.М.</t>
    </r>
  </si>
  <si>
    <t>Baturin G.N., Zaytseva L.V., Manevich T.M.</t>
  </si>
  <si>
    <t xml:space="preserve">Геохимия вулканических пеплов исландского и камчатского вулканов </t>
  </si>
  <si>
    <t>Geochimistry of volcanic ash from the Iceland and Kamchatka volcanoes</t>
  </si>
  <si>
    <t>Доклады Академии Наук</t>
  </si>
  <si>
    <t>Doklady Akademii Nauk</t>
  </si>
  <si>
    <t>т. 443, №3. с. 342-346.</t>
  </si>
  <si>
    <t>2012. Vol.443, №3. P.342-346.</t>
  </si>
  <si>
    <t>1028-334Х</t>
  </si>
  <si>
    <t>0024-4937</t>
  </si>
  <si>
    <t>Нидерланды, Elsevier Science Publishing Company, Inc.</t>
  </si>
  <si>
    <t>Мороз Ю.Ф., Самойлова О.М.</t>
  </si>
  <si>
    <t>Глубинное строение вулканической зоны Камчатки по геофизическим данным</t>
  </si>
  <si>
    <t>Ившин В.М., Ившина Е.В.</t>
  </si>
  <si>
    <t>Механизм образования поперечной структуры сейсмофокальной зоны островных дуг</t>
  </si>
  <si>
    <t>2012. С. 41.</t>
  </si>
  <si>
    <t>2012. С. 36.</t>
  </si>
  <si>
    <t>Алмазы Камчатки</t>
  </si>
  <si>
    <t>С. 43</t>
  </si>
  <si>
    <t>Разработка методики извлечения подвижных компонентов из глин Паужетского и Нижне-Кошелевского геотермальных месторождений в связи с изучением составов металлоносных гидротермальных растворов</t>
  </si>
  <si>
    <t>С. 44.</t>
  </si>
  <si>
    <t>С. 46.</t>
  </si>
  <si>
    <t>0883-2927</t>
  </si>
  <si>
    <t>Новые данные о минералогии руд Асачинского эпитермального золото-серебряного месторождения (Южная Камчатка)</t>
  </si>
  <si>
    <r>
      <rPr>
        <b/>
        <sz val="8"/>
        <rFont val="Verdana"/>
        <family val="2"/>
      </rPr>
      <t>Округин В.М.</t>
    </r>
    <r>
      <rPr>
        <sz val="8"/>
        <rFont val="Verdana"/>
        <family val="2"/>
      </rPr>
      <t xml:space="preserve">, Ким А.У., </t>
    </r>
    <r>
      <rPr>
        <b/>
        <sz val="8"/>
        <rFont val="Verdana"/>
        <family val="2"/>
      </rPr>
      <t>Москалева С.М., Округина А.М</t>
    </r>
  </si>
  <si>
    <r>
      <t xml:space="preserve">Карташева Е.В., Кузьмина А.А., </t>
    </r>
    <r>
      <rPr>
        <sz val="8"/>
        <rFont val="Verdana"/>
        <family val="2"/>
      </rPr>
      <t>Королева Г.П., Чернов М.С.</t>
    </r>
  </si>
  <si>
    <r>
      <t xml:space="preserve">Дунин-Барковский Р.Л., </t>
    </r>
    <r>
      <rPr>
        <sz val="8"/>
        <rFont val="Verdana"/>
        <family val="2"/>
      </rPr>
      <t>Васильев Г.Ф.,</t>
    </r>
    <r>
      <rPr>
        <b/>
        <sz val="8"/>
        <rFont val="Verdana"/>
        <family val="2"/>
      </rPr>
      <t xml:space="preserve"> Аникин Л.П.</t>
    </r>
  </si>
  <si>
    <t>С. 45.</t>
  </si>
  <si>
    <t>Вергасова Л.П., Назарова М.А., Философова Т.М.</t>
  </si>
  <si>
    <t xml:space="preserve">Сульфиды кратерной зоны вулкана Молодой Шивелуч
(парагенезис, макро- и микросостав)
</t>
  </si>
  <si>
    <t>С. 48.</t>
  </si>
  <si>
    <t>С. 49</t>
  </si>
  <si>
    <t>Минералого-геохимические особенности Мутновской гидротермальной рудообразующей системы (Южная Камчатка).</t>
  </si>
  <si>
    <r>
      <rPr>
        <b/>
        <sz val="8"/>
        <rFont val="Verdana"/>
        <family val="2"/>
      </rPr>
      <t>Округин В.М.,</t>
    </r>
    <r>
      <rPr>
        <sz val="8"/>
        <rFont val="Verdana"/>
        <family val="2"/>
      </rPr>
      <t xml:space="preserve"> Чернев И.И., Косоруков, В.Л.</t>
    </r>
  </si>
  <si>
    <t>О некоторых особенностях пирита гидротермальных рудообразующих систем Камчатского полуострова</t>
  </si>
  <si>
    <t>С. 50.</t>
  </si>
  <si>
    <t>С. 41.</t>
  </si>
  <si>
    <r>
      <rPr>
        <b/>
        <sz val="8"/>
        <rFont val="Verdana"/>
        <family val="2"/>
      </rPr>
      <t xml:space="preserve">Округин В.М., Яблокова Д.А., </t>
    </r>
    <r>
      <rPr>
        <sz val="8"/>
        <rFont val="Verdana"/>
        <family val="2"/>
      </rPr>
      <t>Чернев И.И.</t>
    </r>
  </si>
  <si>
    <t>Яроцкий Г.П., Митрофанов М.О.</t>
  </si>
  <si>
    <t>Сереброрудная провинция северо-запада Коряки (геолого-геофизическое обоснование выделения)</t>
  </si>
  <si>
    <t>С. 54.</t>
  </si>
  <si>
    <t>с. 56.</t>
  </si>
  <si>
    <t>Термограммы газового извержения вулкана Горелый 2010-2011 гг.</t>
  </si>
  <si>
    <t>Дрознин В.А., Дубровская И.К.</t>
  </si>
  <si>
    <t>С. 63.</t>
  </si>
  <si>
    <t>С. 64.</t>
  </si>
  <si>
    <t>К расчету ослабления ИК-излучения за счет водяного пара</t>
  </si>
  <si>
    <t>Карданова О.Ф., Карташева Е.В.</t>
  </si>
  <si>
    <t>Железистые осадки Кихпинычевского долгоживущего вулканического центра (КДВЦ)</t>
  </si>
  <si>
    <t>С. 65.</t>
  </si>
  <si>
    <t>Кульмин Д.Ю.</t>
  </si>
  <si>
    <t>Дифференциация состава свободных и растворенных газов в гидротермальной системе кальдеры Академии наук</t>
  </si>
  <si>
    <t>С. 69.</t>
  </si>
  <si>
    <t>РФ, Петропавловск-Камчатский: ИВиС ДВО РАН, 2012. С. 71.</t>
  </si>
  <si>
    <t>Малоглубинное геофизическое зондирование фумаролбных полей вулкана Эбеко</t>
  </si>
  <si>
    <t>С. 72.</t>
  </si>
  <si>
    <t>С. 73.</t>
  </si>
  <si>
    <t>Сандимирова Е.И., Сидоров Е.Г., Чубаров В.М.</t>
  </si>
  <si>
    <t>Природные фазы AU-AG-PB-SN-SB-BI в шлиховых ореолах р. Ольховая-1 (Камчатский мыс, Восточная Камчатка)</t>
  </si>
  <si>
    <t>Тембрел Е.И.</t>
  </si>
  <si>
    <t>Зависимость аккумуляции ряда элементов цианобактериями от условий среды</t>
  </si>
  <si>
    <t>С. 74.</t>
  </si>
  <si>
    <t>г. Петропавловск-Камчатский: ИВиС ДВО РАН, С.32</t>
  </si>
  <si>
    <t>г. Петропавловск-Камчатский: ИВиС ДВО РАН, С. 31.</t>
  </si>
  <si>
    <r>
      <rPr>
        <b/>
        <i/>
        <sz val="8"/>
        <rFont val="Verdana"/>
        <family val="2"/>
      </rPr>
      <t>Фирстов П.П.</t>
    </r>
    <r>
      <rPr>
        <sz val="8"/>
        <rFont val="Verdana"/>
        <family val="2"/>
      </rPr>
      <t>, Шакирова А.А.</t>
    </r>
  </si>
  <si>
    <t>С. 76.</t>
  </si>
  <si>
    <t>Manevich T.M., Malik N. A., Manevich A. G., Ovsyannikov A. A.</t>
  </si>
  <si>
    <r>
      <rPr>
        <b/>
        <i/>
        <sz val="8"/>
        <rFont val="Verdana"/>
        <family val="2"/>
      </rPr>
      <t>Фирстов П.П.</t>
    </r>
    <r>
      <rPr>
        <sz val="8"/>
        <rFont val="Verdana"/>
        <family val="2"/>
      </rPr>
      <t xml:space="preserve">, Махмудов Е.Р., Мельников Д.М., Чернева Н.В. </t>
    </r>
  </si>
  <si>
    <t>Общий подход и методы наблюдения эруптивного процесса в системе комплексного мониторинга за вулканическими извержениями</t>
  </si>
  <si>
    <t>г. Петропавловск-Камчатский: ИВиС ДВО РАН, С.24</t>
  </si>
  <si>
    <t>Материалы докладов Всероссийской конференции – в 2-х томах. Т. 2. М.: ИФЗ. 2012.  с. 427-431.</t>
  </si>
  <si>
    <t>978-5-9610-0186-7</t>
  </si>
  <si>
    <t>978-5-88736-030-0</t>
  </si>
  <si>
    <t>978-5-88736-032-4</t>
  </si>
  <si>
    <t xml:space="preserve">Углеводородная газогенерация недр Камчатки, проблемы  связи ее с вулканизмом и гидротермальной деятельностью </t>
  </si>
  <si>
    <t xml:space="preserve">Hydrocarbon Generation in the Interiors of Kamchatka and Its Relationship to Volcanism and Hydrothermal Activity </t>
  </si>
  <si>
    <t>№ 1. С. 1-19.</t>
  </si>
  <si>
    <t>Vol. 6, No. 1, pp. 31–47</t>
  </si>
  <si>
    <t xml:space="preserve">Эволюция режима и физико-химических характеристик растворов новообразованного гейзера в кальдере Узон (Камчатка) </t>
  </si>
  <si>
    <t xml:space="preserve">The Evolution of the Behavior and Physico-Chemical Characteristics of Solutions in the New Geyser in Uzon Caldera, Kamchatka  </t>
  </si>
  <si>
    <t xml:space="preserve">Вулканология и сейсмология </t>
  </si>
  <si>
    <t>№ 3. С. 3-13.</t>
  </si>
  <si>
    <t>Vol. 6, No. 3, pp. 3–13.</t>
  </si>
  <si>
    <t xml:space="preserve">Геоэкологический эффект извержений вулкана Карымский и кратера Токарева (Восточная Камчатка) по данным наблюдений за 1996-2008 гг. </t>
  </si>
  <si>
    <t xml:space="preserve">The Geoecological Impact of Eruptions on Karymskii Volcano and Tokareva Crater, Eastern Kamchatka: The 1996–2008 Observations. </t>
  </si>
  <si>
    <t>№ 6. С. 3-17.</t>
  </si>
  <si>
    <t>Vol. 6, No. 6, pp. 329-340.</t>
  </si>
  <si>
    <t xml:space="preserve">Альгобактериальный мат и его роль в отложении кремнистого компонента (кальдера вулкана Узон, Камчатка) </t>
  </si>
  <si>
    <t xml:space="preserve">The algobacterial mat and its role in silica deposits (case study of the caldera of Uzon volcano, Kamchatka) </t>
  </si>
  <si>
    <t xml:space="preserve">Альгология </t>
  </si>
  <si>
    <t>Т. 22. № 2. 2012. С. 166-174.</t>
  </si>
  <si>
    <t>Vol. 14, i3.60, pp. 279-286.</t>
  </si>
  <si>
    <t>Киев</t>
  </si>
  <si>
    <t>ISSN 0868-8540</t>
  </si>
  <si>
    <t xml:space="preserve">Новые минералы в продуктах фумарольной деятельности Большого Трещинного Толбачинского извержения </t>
  </si>
  <si>
    <t>Vergasova L.P., Filatov S.K. New mineral species in products of fumarole activity of the Great Tolbachik Fissure Eruption</t>
  </si>
  <si>
    <t xml:space="preserve">Вулканология и сейсмология. 2012. </t>
  </si>
  <si>
    <t xml:space="preserve">Vol. 6, No. 5, pp. 281–289. </t>
  </si>
  <si>
    <t xml:space="preserve">Акцессорные рудные минералы пеплов действующих вулканов Камчатки – как фактор переноса рудообразующих компонентов современными магматогенными флюидными системами </t>
  </si>
  <si>
    <t>Proc. Russian meeting, with international contribution (Syktyvkar, Russia, Komi Republic: March 20ó22, 2012). Syktyvkar: IG KomiSC UB RAS, 2012. 204 pp.</t>
  </si>
  <si>
    <t>С. 147-150.</t>
  </si>
  <si>
    <t>Сыктывкар</t>
  </si>
  <si>
    <t>ISBN 978-5-98491-046-0</t>
  </si>
  <si>
    <t>Термоаномалии в кратере вулкана Старый Кихпиныч и на конусе Савича (результаты данных ИК-съемки и наземных наблюдений за 30 лет: 1980-2010 гг.)</t>
  </si>
  <si>
    <t>Петропавловск-Камчатский</t>
  </si>
  <si>
    <t xml:space="preserve">Железистые осадки Кихпинычского долгоживущего вулканического центра (КДВЦ) </t>
  </si>
  <si>
    <t>Сульфиды кратерной зоны вулкана Молодой Шивелуч</t>
  </si>
  <si>
    <t xml:space="preserve">Local conceptual model of the North-Paramushir  gydrothermal system (North Kuril island) </t>
  </si>
  <si>
    <t>PROCEEDINGS, Thirty-Sixth Workshop on Geothermal Reservoir Engineering, 30 - February 1</t>
  </si>
  <si>
    <t>P. 3–8</t>
  </si>
  <si>
    <t>Андреев В.И., Николаева А.Г.</t>
  </si>
  <si>
    <t>Andreev V. I., Nikolaeva  A. G.</t>
  </si>
  <si>
    <r>
      <t>Карданова О.Ф.,</t>
    </r>
    <r>
      <rPr>
        <i/>
        <sz val="10"/>
        <rFont val="Times New Roman"/>
        <family val="1"/>
      </rPr>
      <t xml:space="preserve"> </t>
    </r>
    <r>
      <rPr>
        <b/>
        <sz val="10"/>
        <rFont val="Times New Roman"/>
        <family val="1"/>
      </rPr>
      <t>Дубровская И.К.</t>
    </r>
  </si>
  <si>
    <t>Карданова О.Ф.,  Карташова Е.В.</t>
  </si>
  <si>
    <r>
      <rPr>
        <b/>
        <sz val="10"/>
        <color indexed="8"/>
        <rFont val="Times New Roman"/>
        <family val="1"/>
      </rPr>
      <t>Назарова М.А., Философова Т.М.,</t>
    </r>
    <r>
      <rPr>
        <sz val="10"/>
        <color indexed="8"/>
        <rFont val="Times New Roman"/>
        <family val="1"/>
      </rPr>
      <t xml:space="preserve"> </t>
    </r>
    <r>
      <rPr>
        <b/>
        <sz val="10"/>
        <color indexed="8"/>
        <rFont val="Times New Roman"/>
        <family val="1"/>
      </rPr>
      <t>Вергасова Л.П.</t>
    </r>
  </si>
  <si>
    <t>Khubaeva O., Boikova I., Nikolaeva A.</t>
  </si>
  <si>
    <t>С. 11-18</t>
  </si>
  <si>
    <t>Строение подводного вулкана Макарова (Охотоморский склон Курильской островной дуги)</t>
  </si>
  <si>
    <t>Вулканизм и связанные с ним процессы. Материалы региональной научной конференции, посвященной Дню Вулканолога 29 – 30 марта 2012 г.</t>
  </si>
  <si>
    <t>С.19-24</t>
  </si>
  <si>
    <t>С. 42-49</t>
  </si>
  <si>
    <r>
      <t>С.</t>
    </r>
    <r>
      <rPr>
        <sz val="10"/>
        <rFont val="Times New Roman"/>
        <family val="1"/>
      </rPr>
      <t xml:space="preserve"> 169-182</t>
    </r>
  </si>
  <si>
    <t>С. 25-31.</t>
  </si>
  <si>
    <t>РФ, Петропавловск-Камчатский: ИВиС ДВО РАН, 2012. С. 32-35.</t>
  </si>
  <si>
    <t>РФ, Петропавловск-Камчатский: ИВиС ДВО РАН, 2012. С. 36-41.</t>
  </si>
  <si>
    <t>С. 50-55</t>
  </si>
  <si>
    <t>С. 56-63</t>
  </si>
  <si>
    <t>С. 64-70</t>
  </si>
  <si>
    <t>С. 71-75</t>
  </si>
  <si>
    <t>Извержение вулкана Кизимен в 2009-2012 гг. и его проявление в сейсмических эффектах</t>
  </si>
  <si>
    <t>С. 76-81.</t>
  </si>
  <si>
    <t>С. 82-92</t>
  </si>
  <si>
    <r>
      <rPr>
        <b/>
        <sz val="8"/>
        <rFont val="Verdana"/>
        <family val="2"/>
      </rPr>
      <t>Акманова Д.Р.,</t>
    </r>
    <r>
      <rPr>
        <sz val="8"/>
        <rFont val="Verdana"/>
        <family val="2"/>
      </rPr>
      <t xml:space="preserve"> Асавин А.М., Жулёва Е.В., Мельников М.Е., </t>
    </r>
    <r>
      <rPr>
        <b/>
        <sz val="8"/>
        <rFont val="Verdana"/>
        <family val="2"/>
      </rPr>
      <t>Рашидов В.А.</t>
    </r>
    <r>
      <rPr>
        <sz val="8"/>
        <rFont val="Verdana"/>
        <family val="2"/>
      </rPr>
      <t xml:space="preserve">, Чесалова Е.И. </t>
    </r>
  </si>
  <si>
    <t>С.93-97</t>
  </si>
  <si>
    <r>
      <rPr>
        <b/>
        <sz val="8"/>
        <rFont val="Verdana"/>
        <family val="2"/>
      </rPr>
      <t>Андреев В. И.</t>
    </r>
    <r>
      <rPr>
        <sz val="8"/>
        <rFont val="Verdana"/>
        <family val="2"/>
      </rPr>
      <t xml:space="preserve">, </t>
    </r>
    <r>
      <rPr>
        <b/>
        <sz val="8"/>
        <rFont val="Verdana"/>
        <family val="2"/>
      </rPr>
      <t>Рашидов В.А</t>
    </r>
    <r>
      <rPr>
        <sz val="8"/>
        <rFont val="Verdana"/>
        <family val="2"/>
      </rPr>
      <t xml:space="preserve">., </t>
    </r>
    <r>
      <rPr>
        <b/>
        <sz val="8"/>
        <rFont val="Verdana"/>
        <family val="2"/>
      </rPr>
      <t>Фирстов П.П.</t>
    </r>
  </si>
  <si>
    <t>Радиоактивное равновесие в вулканических породах и поствулканических образованиях</t>
  </si>
  <si>
    <t>С. 98-102</t>
  </si>
  <si>
    <t>С. 107-111</t>
  </si>
  <si>
    <t>С. 103-106</t>
  </si>
  <si>
    <t>С. 132-137</t>
  </si>
  <si>
    <r>
      <t xml:space="preserve">Панин Г.Л., </t>
    </r>
    <r>
      <rPr>
        <b/>
        <sz val="8"/>
        <rFont val="Verdana"/>
        <family val="2"/>
      </rPr>
      <t>Котенко Т.А.</t>
    </r>
    <r>
      <rPr>
        <sz val="8"/>
        <rFont val="Verdana"/>
        <family val="2"/>
      </rPr>
      <t>, Бортникова С. П.</t>
    </r>
  </si>
  <si>
    <t>С. 138-142</t>
  </si>
  <si>
    <t>С. 150-157</t>
  </si>
  <si>
    <r>
      <rPr>
        <i/>
        <sz val="8"/>
        <rFont val="Verdana"/>
        <family val="2"/>
      </rPr>
      <t>Фирстов П. П.,</t>
    </r>
    <r>
      <rPr>
        <sz val="8"/>
        <rFont val="Verdana"/>
        <family val="2"/>
      </rPr>
      <t xml:space="preserve"> Фи Д.,</t>
    </r>
    <r>
      <rPr>
        <b/>
        <sz val="8"/>
        <rFont val="Verdana"/>
        <family val="2"/>
      </rPr>
      <t xml:space="preserve"> </t>
    </r>
    <r>
      <rPr>
        <sz val="8"/>
        <rFont val="Verdana"/>
        <family val="2"/>
      </rPr>
      <t>Махмудов Е. Р.</t>
    </r>
    <r>
      <rPr>
        <b/>
        <sz val="8"/>
        <rFont val="Verdana"/>
        <family val="2"/>
      </rPr>
      <t>, Самойленко С. Б.</t>
    </r>
  </si>
  <si>
    <t>Особенности акустического излучения от эксплозий вулкана Карымского</t>
  </si>
  <si>
    <t>РФ, Петропавловск-Камчатский: ИВиС ДВО РАН, 2012. С. 25.</t>
  </si>
  <si>
    <r>
      <rPr>
        <i/>
        <sz val="8"/>
        <rFont val="Verdana"/>
        <family val="2"/>
      </rPr>
      <t>Фирстов П. П.</t>
    </r>
    <r>
      <rPr>
        <sz val="8"/>
        <rFont val="Verdana"/>
        <family val="2"/>
      </rPr>
      <t>, Фи Д.,</t>
    </r>
    <r>
      <rPr>
        <b/>
        <sz val="8"/>
        <rFont val="Verdana"/>
        <family val="2"/>
      </rPr>
      <t xml:space="preserve"> </t>
    </r>
    <r>
      <rPr>
        <sz val="8"/>
        <rFont val="Verdana"/>
        <family val="2"/>
      </rPr>
      <t>Махмудов Е. Р.</t>
    </r>
    <r>
      <rPr>
        <b/>
        <sz val="8"/>
        <rFont val="Verdana"/>
        <family val="2"/>
      </rPr>
      <t>, Самойленко С. Б.</t>
    </r>
  </si>
  <si>
    <r>
      <t>Поздеев А.И.,</t>
    </r>
    <r>
      <rPr>
        <b/>
        <sz val="8"/>
        <rFont val="Verdana"/>
        <family val="2"/>
      </rPr>
      <t>Николаева А.Г.</t>
    </r>
  </si>
  <si>
    <r>
      <rPr>
        <sz val="8"/>
        <rFont val="Verdana"/>
        <family val="2"/>
      </rPr>
      <t>Pozdeev A. I.</t>
    </r>
    <r>
      <rPr>
        <i/>
        <sz val="8"/>
        <rFont val="Verdana"/>
        <family val="2"/>
      </rPr>
      <t xml:space="preserve">, </t>
    </r>
    <r>
      <rPr>
        <b/>
        <sz val="8"/>
        <rFont val="Verdana"/>
        <family val="2"/>
      </rPr>
      <t>Nikolaeva A. G.</t>
    </r>
  </si>
  <si>
    <r>
      <t>Journal of v</t>
    </r>
    <r>
      <rPr>
        <sz val="8"/>
        <color indexed="8"/>
        <rFont val="Verdana"/>
        <family val="2"/>
      </rPr>
      <t>olcanology and Seismology</t>
    </r>
  </si>
  <si>
    <r>
      <t xml:space="preserve">Карпов Г.А., Николаева А.Г., </t>
    </r>
    <r>
      <rPr>
        <sz val="8"/>
        <rFont val="Verdana"/>
        <family val="2"/>
      </rPr>
      <t>Акимов В.Н., Гальченко В.Ф.</t>
    </r>
  </si>
  <si>
    <r>
      <t xml:space="preserve">Karpov G.A.,  Nikolaevaa A.G., </t>
    </r>
    <r>
      <rPr>
        <i/>
        <sz val="8"/>
        <rFont val="Verdana"/>
        <family val="2"/>
      </rPr>
      <t>Akimov V.N., Gal’chenko V.F.</t>
    </r>
  </si>
  <si>
    <r>
      <t>Journal of v</t>
    </r>
    <r>
      <rPr>
        <sz val="8"/>
        <color indexed="8"/>
        <rFont val="Verdana"/>
        <family val="2"/>
      </rPr>
      <t xml:space="preserve">olcanology and Seismology </t>
    </r>
  </si>
  <si>
    <r>
      <t xml:space="preserve">ISSN </t>
    </r>
    <r>
      <rPr>
        <sz val="8"/>
        <rFont val="Verdana"/>
        <family val="2"/>
      </rPr>
      <t>0203-0306</t>
    </r>
  </si>
  <si>
    <r>
      <rPr>
        <sz val="8"/>
        <rFont val="Verdana"/>
        <family val="2"/>
      </rPr>
      <t>Жегалло Е.А.</t>
    </r>
    <r>
      <rPr>
        <i/>
        <sz val="8"/>
        <rFont val="Verdana"/>
        <family val="2"/>
      </rPr>
      <t xml:space="preserve">, </t>
    </r>
    <r>
      <rPr>
        <b/>
        <sz val="8"/>
        <rFont val="Verdana"/>
        <family val="2"/>
      </rPr>
      <t xml:space="preserve">Тембрел Е.И., Карпов Г.А., </t>
    </r>
    <r>
      <rPr>
        <sz val="8"/>
        <rFont val="Verdana"/>
        <family val="2"/>
      </rPr>
      <t>Герасименко Л.М., Орлеанский В.К.</t>
    </r>
  </si>
  <si>
    <r>
      <rPr>
        <sz val="8"/>
        <rFont val="Verdana"/>
        <family val="2"/>
      </rPr>
      <t>Zhegallo E.A.,</t>
    </r>
    <r>
      <rPr>
        <i/>
        <sz val="8"/>
        <rFont val="Verdana"/>
        <family val="2"/>
      </rPr>
      <t xml:space="preserve"> </t>
    </r>
    <r>
      <rPr>
        <b/>
        <sz val="8"/>
        <rFont val="Verdana"/>
        <family val="2"/>
      </rPr>
      <t xml:space="preserve">Tembrel E.I., Karpov G.A.,   </t>
    </r>
    <r>
      <rPr>
        <sz val="8"/>
        <rFont val="Verdana"/>
        <family val="2"/>
      </rPr>
      <t>Gerasimenko L.M., Orleansky V.K.</t>
    </r>
  </si>
  <si>
    <r>
      <t>International journal on alg</t>
    </r>
    <r>
      <rPr>
        <sz val="8"/>
        <color indexed="8"/>
        <rFont val="Verdana"/>
        <family val="2"/>
      </rPr>
      <t>e</t>
    </r>
    <r>
      <rPr>
        <b/>
        <sz val="8"/>
        <color indexed="12"/>
        <rFont val="Verdana"/>
        <family val="2"/>
      </rPr>
      <t xml:space="preserve"> </t>
    </r>
  </si>
  <si>
    <r>
      <t>Вергасова Л.П.,</t>
    </r>
    <r>
      <rPr>
        <sz val="8"/>
        <rFont val="Verdana"/>
        <family val="2"/>
      </rPr>
      <t xml:space="preserve"> Филатов С.К.</t>
    </r>
  </si>
  <si>
    <r>
      <t xml:space="preserve">Vergasova L.P., </t>
    </r>
    <r>
      <rPr>
        <sz val="8"/>
        <rFont val="Verdana"/>
        <family val="2"/>
      </rPr>
      <t>Filatov C.K.</t>
    </r>
  </si>
  <si>
    <r>
      <t>№ 5</t>
    </r>
    <r>
      <rPr>
        <sz val="8"/>
        <color indexed="8"/>
        <rFont val="Verdana"/>
        <family val="2"/>
      </rPr>
      <t>.</t>
    </r>
    <r>
      <rPr>
        <sz val="8"/>
        <rFont val="Verdana"/>
        <family val="2"/>
      </rPr>
      <t xml:space="preserve"> С. 281-289</t>
    </r>
  </si>
  <si>
    <r>
      <t>ISSN 0203-</t>
    </r>
    <r>
      <rPr>
        <sz val="8"/>
        <rFont val="Verdana"/>
        <family val="2"/>
      </rPr>
      <t>0306</t>
    </r>
  </si>
  <si>
    <r>
      <t>Карпов Г.А.,</t>
    </r>
    <r>
      <rPr>
        <b/>
        <i/>
        <sz val="8"/>
        <color indexed="8"/>
        <rFont val="Verdana"/>
        <family val="2"/>
      </rPr>
      <t xml:space="preserve"> </t>
    </r>
    <r>
      <rPr>
        <sz val="8"/>
        <color indexed="8"/>
        <rFont val="Verdana"/>
        <family val="2"/>
      </rPr>
      <t>Мохов А.В., Горноставева Т.А.,</t>
    </r>
    <r>
      <rPr>
        <b/>
        <i/>
        <sz val="8"/>
        <color indexed="8"/>
        <rFont val="Verdana"/>
        <family val="2"/>
      </rPr>
      <t xml:space="preserve"> </t>
    </r>
    <r>
      <rPr>
        <b/>
        <sz val="8"/>
        <color indexed="8"/>
        <rFont val="Verdana"/>
        <family val="2"/>
      </rPr>
      <t>Николаева А.Г.</t>
    </r>
  </si>
  <si>
    <r>
      <t>Сборник Материалов р</t>
    </r>
    <r>
      <rPr>
        <sz val="8"/>
        <rFont val="Verdana"/>
        <family val="2"/>
      </rPr>
      <t xml:space="preserve">ос.  совещ. с междунар. участием, 20-22 марта 2012 г. </t>
    </r>
  </si>
  <si>
    <t>С. 183-187</t>
  </si>
  <si>
    <t>С. 188-192</t>
  </si>
  <si>
    <t>С. 193-198.</t>
  </si>
  <si>
    <t>С. 199-202</t>
  </si>
  <si>
    <t>Разработка концептуальных и технических требований к системе комплексного мониторинга вулканов Дальневосточного региона</t>
  </si>
  <si>
    <t>С. 158-163</t>
  </si>
  <si>
    <t>С. 164-168</t>
  </si>
  <si>
    <r>
      <t xml:space="preserve">Чебров В.Н. , Дрознин Д.В. , Дрознина С.Я., Захарченко Н.З., Кугаенко Ю.А.,
Мишаткин В.Н., Нуждина И.Н., Сенюков В.А., Сергеев С.А., Сероветников С.С.,
Титков Н.Н., </t>
    </r>
    <r>
      <rPr>
        <i/>
        <sz val="8"/>
        <rFont val="Verdana"/>
        <family val="2"/>
      </rPr>
      <t>Фирстов П.П.</t>
    </r>
    <r>
      <rPr>
        <sz val="8"/>
        <rFont val="Verdana"/>
        <family val="2"/>
      </rPr>
      <t xml:space="preserve">, Ящук В.В.
</t>
    </r>
  </si>
  <si>
    <t>Разработка научного, информационного и методического обеспечения системы комплексного мониторинга вулканов Дальневосточного региона</t>
  </si>
  <si>
    <r>
      <t xml:space="preserve">Чебров В.Н., Дрознин Д.В., Дрознина С.Я., Кугаенко Ю. А., </t>
    </r>
    <r>
      <rPr>
        <b/>
        <sz val="8"/>
        <rFont val="Verdana"/>
        <family val="2"/>
      </rPr>
      <t>Мельников Д.В.</t>
    </r>
    <r>
      <rPr>
        <sz val="8"/>
        <rFont val="Verdana"/>
        <family val="2"/>
      </rPr>
      <t xml:space="preserve">,
</t>
    </r>
    <r>
      <rPr>
        <b/>
        <sz val="8"/>
        <rFont val="Verdana"/>
        <family val="2"/>
      </rPr>
      <t>Муравьев Я.Д.</t>
    </r>
    <r>
      <rPr>
        <sz val="8"/>
        <rFont val="Verdana"/>
        <family val="2"/>
      </rPr>
      <t xml:space="preserve">, Нуждина И.Н., Сенюков С.Л., Сергеев В.А., Сероветников С.С.,
Титков Н.Н., </t>
    </r>
    <r>
      <rPr>
        <i/>
        <sz val="8"/>
        <rFont val="Verdana"/>
        <family val="2"/>
      </rPr>
      <t>Фирстов П.П.</t>
    </r>
    <r>
      <rPr>
        <sz val="8"/>
        <rFont val="Verdana"/>
        <family val="2"/>
      </rPr>
      <t xml:space="preserve">, Ящук В.В.
</t>
    </r>
  </si>
  <si>
    <t>С. 53.</t>
  </si>
  <si>
    <t>С. 77-78.</t>
  </si>
  <si>
    <t>Gordeev E., Droznin V., Malik N., Muravyev Y.</t>
  </si>
  <si>
    <t>Kizimen Volcano, Kamchatka, Russia: 2010-2012 Eruptive Activity</t>
  </si>
  <si>
    <t>V33D-2896</t>
  </si>
  <si>
    <r>
      <rPr>
        <sz val="8"/>
        <rFont val="Verdana"/>
        <family val="2"/>
      </rPr>
      <t xml:space="preserve">Facsko G., Palmroth M., </t>
    </r>
    <r>
      <rPr>
        <b/>
        <sz val="8"/>
        <rFont val="Verdana"/>
        <family val="2"/>
      </rPr>
      <t>Gordeev E.</t>
    </r>
    <r>
      <rPr>
        <sz val="8"/>
        <rFont val="Verdana"/>
        <family val="2"/>
      </rPr>
      <t>, Hakkinen L., Honkonen J., Janhunen P., Sergeev V., Kauristie K., Milan S.</t>
    </r>
  </si>
  <si>
    <t>GUMICS4 Synthetic and Dynamic Simulations of the ECLAT Project</t>
  </si>
  <si>
    <t>SM13B-2351</t>
  </si>
  <si>
    <r>
      <rPr>
        <sz val="8"/>
        <rFont val="Verdana"/>
        <family val="2"/>
      </rPr>
      <t xml:space="preserve">Kontar Y., Gusiakov V., Izbekov P., </t>
    </r>
    <r>
      <rPr>
        <b/>
        <sz val="8"/>
        <rFont val="Verdana"/>
        <family val="2"/>
      </rPr>
      <t>Gordeev E.</t>
    </r>
    <r>
      <rPr>
        <sz val="8"/>
        <rFont val="Verdana"/>
        <family val="2"/>
      </rPr>
      <t xml:space="preserve">, Titov V., Verstraeten I., </t>
    </r>
    <r>
      <rPr>
        <b/>
        <sz val="8"/>
        <rFont val="Verdana"/>
        <family val="2"/>
      </rPr>
      <t>Pinegina T.</t>
    </r>
    <r>
      <rPr>
        <sz val="8"/>
        <rFont val="Verdana"/>
        <family val="2"/>
      </rPr>
      <t>, Tsadikovsky E., Heilweil V., Gingerich S.</t>
    </r>
  </si>
  <si>
    <t>International Studies of Hazardous Groundwater/Surface Water Exchange in the Volcanic Eruption and Tsunami Affected Areas of Kamchatka</t>
  </si>
  <si>
    <t>NH11C-1558</t>
  </si>
  <si>
    <r>
      <rPr>
        <sz val="8"/>
        <rFont val="Verdana"/>
        <family val="2"/>
      </rPr>
      <t>Filatov S.K.</t>
    </r>
    <r>
      <rPr>
        <b/>
        <sz val="8"/>
        <rFont val="Verdana"/>
        <family val="2"/>
      </rPr>
      <t xml:space="preserve">, Vergasova L.P. </t>
    </r>
  </si>
  <si>
    <t xml:space="preserve">Specific features of exhalations and exhalative minerals of basaltic volcanism (Tolbachik volcano, 1975-1976, Kamchatka, Russia) </t>
  </si>
  <si>
    <t xml:space="preserve">Bilateral Workshop "Variability and complexity of minerals   ftom the Eifel volcanic area and similar regions, and of related syntetic compounds" Eifel-Symposium 2012, 23-30 april 2012. </t>
  </si>
  <si>
    <t xml:space="preserve">P. 9 </t>
  </si>
  <si>
    <t>Eifel-Symposium 2012</t>
  </si>
  <si>
    <r>
      <rPr>
        <sz val="8"/>
        <rFont val="Verdana"/>
        <family val="2"/>
      </rPr>
      <t xml:space="preserve">Filatov S.K., </t>
    </r>
    <r>
      <rPr>
        <b/>
        <sz val="8"/>
        <rFont val="Verdana"/>
        <family val="2"/>
      </rPr>
      <t xml:space="preserve">Vergasova L.P., </t>
    </r>
    <r>
      <rPr>
        <sz val="8"/>
        <rFont val="Verdana"/>
        <family val="2"/>
      </rPr>
      <t xml:space="preserve">Kutusova R.S. </t>
    </r>
  </si>
  <si>
    <t>Decomposition of aluminosilicates and accumulation of aluminum by microorganisms on volcano</t>
  </si>
  <si>
    <t>First Europ. Mineral.Conf. (EMC2012), Frankfurt, 2-6 september 2012.</t>
  </si>
  <si>
    <t xml:space="preserve">EMC2012-571 </t>
  </si>
  <si>
    <t>Frankfurt</t>
  </si>
  <si>
    <t>NH13B-03</t>
  </si>
  <si>
    <t>A Bilateral U.S.-Russia Contribution to Disaster Risk Reduction in the Asia-Pacific Region</t>
  </si>
  <si>
    <r>
      <t xml:space="preserve">Eichelberger J.C., </t>
    </r>
    <r>
      <rPr>
        <b/>
        <sz val="8"/>
        <rFont val="Verdana"/>
        <family val="2"/>
      </rPr>
      <t xml:space="preserve">Gordeev E.I., </t>
    </r>
    <r>
      <rPr>
        <sz val="8"/>
        <rFont val="Verdana"/>
        <family val="2"/>
      </rPr>
      <t>Bratton J., Ismail-Zadeh</t>
    </r>
  </si>
  <si>
    <r>
      <t xml:space="preserve">Eichelberger J.C., Ismail-Zadeh A., </t>
    </r>
    <r>
      <rPr>
        <b/>
        <sz val="8"/>
        <rFont val="Verdana"/>
        <family val="2"/>
      </rPr>
      <t xml:space="preserve">Gordeev E.I., </t>
    </r>
    <r>
      <rPr>
        <sz val="8"/>
        <rFont val="Verdana"/>
        <family val="2"/>
      </rPr>
      <t>Myers M., Scholl D.</t>
    </r>
  </si>
  <si>
    <t>Bilding Bilateral Collaboration in Geohazards of the Russian Far East - Alaska Region</t>
  </si>
  <si>
    <t>TH521</t>
  </si>
  <si>
    <t>2012. № 4. С. 65-78</t>
  </si>
  <si>
    <t xml:space="preserve">Андреева Е.Д. </t>
  </si>
  <si>
    <t xml:space="preserve">О температурах образования жильных зон Агинского месторождения </t>
  </si>
  <si>
    <t>С. 5-16</t>
  </si>
  <si>
    <t>ISBN 978-5-902-424-11-6</t>
  </si>
  <si>
    <r>
      <t xml:space="preserve">Буханова Д.С., Андреева Е.Д., </t>
    </r>
    <r>
      <rPr>
        <sz val="8"/>
        <rFont val="Verdana"/>
        <family val="2"/>
      </rPr>
      <t xml:space="preserve">Соколов И.А. </t>
    </r>
  </si>
  <si>
    <t>К проблеме «дайки и оруденение» (Оганчинское рудное поле)</t>
  </si>
  <si>
    <t>С. 17-26</t>
  </si>
  <si>
    <r>
      <t xml:space="preserve">Буханова Д.С., </t>
    </r>
    <r>
      <rPr>
        <sz val="8"/>
        <rFont val="Verdana"/>
        <family val="2"/>
      </rPr>
      <t xml:space="preserve">Перелыгин А.В. </t>
    </r>
  </si>
  <si>
    <t xml:space="preserve">Гранодиориты Озерновского массива (Оганчинское рудное поле) </t>
  </si>
  <si>
    <t>С. 27-38</t>
  </si>
  <si>
    <r>
      <rPr>
        <sz val="8"/>
        <rFont val="Verdana"/>
        <family val="2"/>
      </rPr>
      <t>Калинин К.Б.</t>
    </r>
    <r>
      <rPr>
        <b/>
        <sz val="8"/>
        <rFont val="Verdana"/>
        <family val="2"/>
      </rPr>
      <t>, Андреева Е.Д., Яблокова Д.А.</t>
    </r>
  </si>
  <si>
    <t>Текстуры и структуры рудопроявления Юбилейного (Малетойваямское рудное поле)</t>
  </si>
  <si>
    <t>С. 39-50</t>
  </si>
  <si>
    <r>
      <rPr>
        <sz val="8"/>
        <rFont val="Verdana"/>
        <family val="2"/>
      </rPr>
      <t>Мозжерина А.Ю.,</t>
    </r>
    <r>
      <rPr>
        <b/>
        <sz val="8"/>
        <rFont val="Verdana"/>
        <family val="2"/>
      </rPr>
      <t xml:space="preserve"> Шишканова К.О. </t>
    </r>
  </si>
  <si>
    <t>Некоторые особенности минералогии руд жильной зоны Определяющая (Южный фланг золото-серебро-полиметаллического месторождения Мутновское)</t>
  </si>
  <si>
    <t>С. 59-70</t>
  </si>
  <si>
    <r>
      <rPr>
        <sz val="8"/>
        <rFont val="Verdana"/>
        <family val="2"/>
      </rPr>
      <t>Руссу К.И.,</t>
    </r>
    <r>
      <rPr>
        <b/>
        <sz val="8"/>
        <rFont val="Verdana"/>
        <family val="2"/>
      </rPr>
      <t xml:space="preserve"> Андреева Е.Д., Яблокова Д.А.</t>
    </r>
  </si>
  <si>
    <t>К типоморфизму адуляра Абдрахимовского рудного поля</t>
  </si>
  <si>
    <t>С. 71-78</t>
  </si>
  <si>
    <t>Яблокова Д.А.</t>
  </si>
  <si>
    <t xml:space="preserve">Пирит месторождения Витватерсранд </t>
  </si>
  <si>
    <t>С. 79-88</t>
  </si>
  <si>
    <t xml:space="preserve">О некоторых особенностях сферолоидов пирита </t>
  </si>
  <si>
    <t>Сборник трудов III Всероссийской школы молодых ученых «Экспериментальная минералогия, петрология и геохимия». 25 сентября 2012 г. Черноголовка</t>
  </si>
  <si>
    <t>С. 53-55</t>
  </si>
  <si>
    <t>Россия, Черноголовка</t>
  </si>
  <si>
    <t xml:space="preserve">Шишканова К.О. </t>
  </si>
  <si>
    <t>Типоморфные особенности сфалерита золото-серебряных объектов Останцовое и Кумроч (Камчатка)</t>
  </si>
  <si>
    <t>С. 50-52</t>
  </si>
  <si>
    <t>Буханова Д.С.</t>
  </si>
  <si>
    <t xml:space="preserve">Гранитоиды Оганчинского золото-серебряного месторождения (Центральная Камчатка) </t>
  </si>
  <si>
    <t>Андреева Е.Д., Буханова Д.С.</t>
  </si>
  <si>
    <t xml:space="preserve">О температурном режиме формирования неогеновых золото-серебряных месторождений Центральной Камчатки </t>
  </si>
  <si>
    <t>С. 5-7</t>
  </si>
  <si>
    <t>С. 8-9</t>
  </si>
  <si>
    <t xml:space="preserve">Шишканова К.О., Мозжерина А.Ю. </t>
  </si>
  <si>
    <t>Некоторые особенности сфалерита Южного фланга золото-серебро-полиметаллического месторождения Мутновское (Южная Камчатка)</t>
  </si>
  <si>
    <t>Тезисы докладов VIII Международной школы наук о Земле им. проф. Л.Л. Перчука, 2-9 сентября 2012 г., г. Одесса, Украина</t>
  </si>
  <si>
    <t>С. 134-136</t>
  </si>
  <si>
    <t>Украина, г. Одесса</t>
  </si>
  <si>
    <t xml:space="preserve">Яблокова Д.А., Андреева Е.Д. </t>
  </si>
  <si>
    <t xml:space="preserve">Текстурные особенности и минеральный состав рудного тела «Блуждающее», Агинское месторождение (Центральная Камчатка) </t>
  </si>
  <si>
    <t>С. 137-141</t>
  </si>
  <si>
    <t>Андреева Е.Д., Округин В.М., Буханова Д.С.</t>
  </si>
  <si>
    <t xml:space="preserve">Термобарогеохимические исследования золоторудного кварца Агинского месторождения. </t>
  </si>
  <si>
    <t>2012. С. 88-90.</t>
  </si>
  <si>
    <r>
      <t xml:space="preserve">Andreeva E.D., </t>
    </r>
    <r>
      <rPr>
        <sz val="8"/>
        <rFont val="Verdana"/>
        <family val="2"/>
      </rPr>
      <t>Matsueda H.</t>
    </r>
    <r>
      <rPr>
        <b/>
        <sz val="8"/>
        <rFont val="Verdana"/>
        <family val="2"/>
      </rPr>
      <t xml:space="preserve">, Okrugin V.M., Chubarov V.M. </t>
    </r>
  </si>
  <si>
    <t>Mineralogical study of secondary rare Te-bearing minerals in the epithermal veins from the Aginskoe Au-Ag-Te deposit, Central Kamchatka.</t>
  </si>
  <si>
    <t>Resource Geology Symposium, June 27-29, 2012</t>
  </si>
  <si>
    <t>Р. 72</t>
  </si>
  <si>
    <r>
      <t xml:space="preserve">Daria Bukhanova, Victor Okrugin, </t>
    </r>
    <r>
      <rPr>
        <sz val="8"/>
        <rFont val="Verdana"/>
        <family val="2"/>
      </rPr>
      <t xml:space="preserve">Ludmila Bezrukova, </t>
    </r>
    <r>
      <rPr>
        <b/>
        <sz val="8"/>
        <rFont val="Verdana"/>
        <family val="2"/>
      </rPr>
      <t xml:space="preserve">and Elena Andreeva </t>
    </r>
  </si>
  <si>
    <t xml:space="preserve">Mineral Paragenesis and Structural Studies of the Oganchinskoe Lode Au-Ag Epithermal Deposit, Kamchatka peninsula, Russia Far East </t>
  </si>
  <si>
    <t xml:space="preserve">Elena Andreeva, Hiroharu Matsueda, Victor Okrugin, and Bukhanova Daria </t>
  </si>
  <si>
    <t>Mineralogical and fluid-inclusion studies on gold-silver deposits of the Balhachsky ore cluster, central Kamchatka, Far East of Russia</t>
  </si>
  <si>
    <t>Россия, Петропавловск-Камчатский, Камчатская краевая научная библиотека</t>
  </si>
  <si>
    <t>Россия, Петропавловск-Камчатский, Изд-во "Камчатпресс"</t>
  </si>
  <si>
    <t xml:space="preserve">Каким маршрутом шли первопроходцы? </t>
  </si>
  <si>
    <t>Камчатский Ермак</t>
  </si>
  <si>
    <t>С. 95-123</t>
  </si>
  <si>
    <t>Россия, Петропавловск-Камчатский, Холдинговая компания "Новая книга"</t>
  </si>
  <si>
    <t>XVI Peruvian Geological Congress - Society of Economist Geologists (SEG). 23rd to the 26th of September 2012.</t>
  </si>
  <si>
    <t>Lima, Peru</t>
  </si>
  <si>
    <t>http://www.lima2012.com/contenido/programa/seg.pdf</t>
  </si>
  <si>
    <t xml:space="preserve">http://www.lima2012.com/contenido/programa/seg.pdf </t>
  </si>
  <si>
    <t xml:space="preserve">Федотов С.А., Соломатин А.В., Чернышев С.Д. </t>
  </si>
  <si>
    <t xml:space="preserve">Долгосрочный сейсмический прогноз для Курило-Камчатской дуги на IX 2011 – VIII 2016 гг.; вероятное место, время и развитие следующего сильнейшего землетрясения Камчатки с M ≥ 7.7 </t>
  </si>
  <si>
    <t>№ 2. С. 3-26</t>
  </si>
  <si>
    <t>Сейсмическая обстановка в Петропавловске-Камчатском по геомеханическим данным</t>
  </si>
  <si>
    <t>№ 2. С. 67-72</t>
  </si>
  <si>
    <t>Закон повторяемости землетрясений и
энергетический баланс сейсмического процесса</t>
  </si>
  <si>
    <t>Соломатин А.В.</t>
  </si>
  <si>
    <t>Вопросы инженерной сейсмологии</t>
  </si>
  <si>
    <t xml:space="preserve">0132-2826  </t>
  </si>
  <si>
    <t>2011. T.39. No.4. C. 39-48</t>
  </si>
  <si>
    <t xml:space="preserve">Solomatin A.V. </t>
  </si>
  <si>
    <t xml:space="preserve">The Earthquake Recurrence Law and Energy Balance of the Seismic Process </t>
  </si>
  <si>
    <t>Seismic Instruments</t>
  </si>
  <si>
    <t>2012, Vol. 48, No. 4, pp. 351-357</t>
  </si>
  <si>
    <t xml:space="preserve">A long-term earthquake forecast for the Kuril-Kamchatka arc for the period from September 2011 to August 2016. The likely location, time, and evolution of the next great earthquake with M a parts per thousand yen 7.7 in Kamchatka </t>
  </si>
  <si>
    <t xml:space="preserve">Volume: 6   Issue: 2   Pages: 65-88   </t>
  </si>
  <si>
    <t>Fedotov, S. A., Solomatin A. V., Chernyshev, S.D.</t>
  </si>
  <si>
    <t xml:space="preserve">Seismic situation in Petropavlovsk-Kamchatskii from geomechanical data </t>
  </si>
  <si>
    <t>Ivshin V.M., Ivshina E.V</t>
  </si>
  <si>
    <t xml:space="preserve">Volume: 6   Issue: 2   Pages: 126-130   </t>
  </si>
  <si>
    <t>Типоморфные характеристики меднопорфирового оруденения</t>
  </si>
  <si>
    <t xml:space="preserve">Исследования в области наук о Земле // Материалы X Региональной молодежной конференции «Исследования в области наук о Земле». 28-29 ноября 2012 г. </t>
  </si>
  <si>
    <t>Петропавловск-Камчатский: Институт вулканологии и сейсмологии ДВО РАН. 2012.</t>
  </si>
  <si>
    <t>ISBN 978-5-902424-08-6</t>
  </si>
  <si>
    <t>С. 5-18</t>
  </si>
  <si>
    <r>
      <rPr>
        <sz val="8"/>
        <rFont val="Verdana"/>
        <family val="2"/>
      </rPr>
      <t>Руссу К.И.</t>
    </r>
    <r>
      <rPr>
        <b/>
        <sz val="8"/>
        <rFont val="Verdana"/>
        <family val="2"/>
      </rPr>
      <t>, Ким А.У.</t>
    </r>
  </si>
  <si>
    <t>НЕОДНОРОДНОЕ СТРОЕНИЕ АДУЛЯРА АСАЧИНСКОГО
ЗОЛОТО-СЕРЕБРЯНОГО МЕСТОРОЖДЕНИЯ</t>
  </si>
  <si>
    <t>С. 19-26</t>
  </si>
  <si>
    <t>СОВРЕМЕННОЕ ОЛЕДЕНЕНИЕ АВАЧИНСКОЙ ГРУППЫ ВУЛКАНОВ</t>
  </si>
  <si>
    <t>С. 59-68</t>
  </si>
  <si>
    <r>
      <t xml:space="preserve">Бергаль-Кувикас О.В., Малик Н.А., </t>
    </r>
    <r>
      <rPr>
        <sz val="8"/>
        <rFont val="Verdana"/>
        <family val="2"/>
      </rPr>
      <t>Сероветников С.С., Клименко Е.С.</t>
    </r>
  </si>
  <si>
    <t>ПЕРВЫЕ РЕЗУЛЬТАТЫ РОССИЙСКО-ЯПОНСКОГО ПРОЕКТА
«КОМПЛЕКСНЫЕ ГЕОЛОГИЧЕСКИЕ И ГЕОФИЗИЧЕСКИЕ
ИССЛЕДОВАНИЯ СЕВЕРНОЙ ГРУППЫ ВУЛКАНОВ НА КАМЧАТКЕ,
ПРОГНОЗ И ДИНАМИКА ИЗВЕРЖЕНИЙ ДЛЯ ОБЕСПЕЧЕНИЯ
БЕЗОПАСНОСТИ НАСЕЛЕНИЯ»</t>
  </si>
  <si>
    <t>С. 69-84</t>
  </si>
  <si>
    <t>Лунгул О.А., Павлова В.Ю.</t>
  </si>
  <si>
    <t>УТОЧНЕНИЕ СЕЙСМИЧЕСКИХ УСЛОВИЙ И ОПОЛЗНЕВОЙ ОПАСНОСТИ НА ПЛОЩАДКЕ ОЧИСТНЫХ СООРУЖЕНИЙ (МЫС ЧАВЫЧА, П-ОВ КАМЧАТКА)</t>
  </si>
  <si>
    <t>С. 85-100</t>
  </si>
  <si>
    <t>Буханова Д.С., Андреева Е.Д.</t>
  </si>
  <si>
    <t>ОБ УЧАСТИИ В КОНФЕРЕНЦИИ ОБЩЕСТВА ГЕОЛОГОВ-РУДНИКОВ " КОМПЛЕКСНАЯ РАЗВЕДКА РУДНЫХ МЕСТОРОЖДЕНИЙ" СОВМЕЩЕННОЙ С 16-ЫМ ПЕРУАНСКИМ ГЕОЛОГИЧЕСКИМ КОНГРЕССОМ (ЛИМА, ПЕРУ)</t>
  </si>
  <si>
    <t>С. 141-152</t>
  </si>
  <si>
    <t>Шишканова К.О., Яблокова Д.А.</t>
  </si>
  <si>
    <t>МЕЖДУНАРОДНАЯ ШКОЛА ПО НАУКАМ О ЗЕМЛЕ ISES-2012, г. ОДЕССА, 2-9 СЕНТЯБРЯ 2012 г.</t>
  </si>
  <si>
    <t>С. 153-160</t>
  </si>
  <si>
    <r>
      <t xml:space="preserve">Ким А.У., </t>
    </r>
    <r>
      <rPr>
        <sz val="8"/>
        <rFont val="Verdana"/>
        <family val="2"/>
      </rPr>
      <t>Руссу К.И.</t>
    </r>
  </si>
  <si>
    <t>ОБ УЧАСТИИ В III ВСЕРОССИЙСКОЙ ШКОЛЕ МОЛОДЫХ УЧЕНЫХ «ЭКСПЕРИМЕНТАЛЬНАЯ МИНЕРАЛОГИЯ, ПЕТРОЛОГИЯ И ГЕОХИМИЯ»</t>
  </si>
  <si>
    <t>С. 161-168</t>
  </si>
  <si>
    <t>http://www.kscnet.ru/ivs/publication/young_conf/2012/1/art1.pdf</t>
  </si>
  <si>
    <t>http://www.kscnet.ru/ivs/publication/young_conf/2012/1/art2.pdf</t>
  </si>
  <si>
    <t>http://www.kscnet.ru/ivs/publication/young_conf/2012/1/art6.pdf</t>
  </si>
  <si>
    <t>http://www.kscnet.ru/ivs/publication/young_conf/2012/1/art7.pdf</t>
  </si>
  <si>
    <t>http://www.kscnet.ru/ivs/publication/young_conf/2012/1/art8.pdf</t>
  </si>
  <si>
    <t>http://www.kscnet.ru/ivs/publication/young_conf/2012/1/art12.pdf</t>
  </si>
  <si>
    <t>http://www.kscnet.ru/ivs/publication/young_conf/2012/1/art13.pdf</t>
  </si>
  <si>
    <t>http://www.kscnet.ru/ivs/publication/young_conf/2012/1/art14.pdf</t>
  </si>
  <si>
    <r>
      <rPr>
        <i/>
        <sz val="8"/>
        <rFont val="Verdana"/>
        <family val="2"/>
      </rPr>
      <t>Фирстов П.П.</t>
    </r>
    <r>
      <rPr>
        <sz val="8"/>
        <rFont val="Verdana"/>
        <family val="2"/>
      </rPr>
      <t>, Шакирова А.А.</t>
    </r>
  </si>
  <si>
    <t>Сейсмические явления, сопровождавшие извержение вулкана Кизимен в 2011 г.</t>
  </si>
  <si>
    <t>№ 2. Вып. 18. С. 7-13</t>
  </si>
  <si>
    <r>
      <t xml:space="preserve">Родников А.Г., Забаринская Л.П., </t>
    </r>
    <r>
      <rPr>
        <b/>
        <sz val="8"/>
        <rFont val="Verdana"/>
        <family val="2"/>
      </rPr>
      <t>Рашидов В.А.</t>
    </r>
    <r>
      <rPr>
        <sz val="8"/>
        <rFont val="Verdana"/>
        <family val="2"/>
      </rPr>
      <t xml:space="preserve">, Сергеева Н.А., Нисилевич М.В. </t>
    </r>
  </si>
  <si>
    <t>Глубинное строение континентальных окраин региона Южно-Китайского моря</t>
  </si>
  <si>
    <t>№ 2. Вып. 18. С. 52-72</t>
  </si>
  <si>
    <t>Максимов А.П., Аникин Л.П., Вергасова Л.П., Овсянников А.А., Чубаров В.М.</t>
  </si>
  <si>
    <t>Пеплы извержения Корякского вулкана 2009 г. и особенности их генезиса</t>
  </si>
  <si>
    <t>№ 2. Вып. 18. С. 73-86</t>
  </si>
  <si>
    <t>Мельников Д.В., Двигало В.Н., Мелекесцев И.В.</t>
  </si>
  <si>
    <t>Извержение 2010-2011 гг. камчатского вулкана Кизимен: динамика эруптивной активности и геолого-геоморфологический эффект (на основе данных дистанционного зондирования)</t>
  </si>
  <si>
    <t>№ 2. Вып. 18. С. 87-101</t>
  </si>
  <si>
    <t xml:space="preserve">Гордеев Е.И., Леонов В.Л., Евдокимова О.А. </t>
  </si>
  <si>
    <t>7-ое Международное совещание по процессам в зонах субдукции Японской, Курило-Камчатской и Алеутской островных дуг (JKASP-2011)</t>
  </si>
  <si>
    <t>№ 2. Вып. 18. С. 146-148</t>
  </si>
  <si>
    <t>http://www.kscnet.ru/kraesc/2011/2011_18/art1.pdf</t>
  </si>
  <si>
    <t>http://www.kscnet.ru/kraesc/2011/2011_18/ann5_r.pdf</t>
  </si>
  <si>
    <t>http://www.kscnet.ru/kraesc/2011/2011_18/art6.pdf</t>
  </si>
  <si>
    <t>http://www.kscnet.ru/kraesc/2011/2011_18/art7.pdf</t>
  </si>
  <si>
    <t>http://www.kscnet.ru/kraesc/2011/2011_18/art13.pdf</t>
  </si>
  <si>
    <t>ИЗМЕНЕНИЕ КЛИМАТА И РАСТИТЕЛЬНОСТИ ГОЛОЦЕНЕ, И ЭВОЛЮЦИЯ
ОЗЕРНОЙ ЭКОСИСТЕМЫ ПО ДАННЫМ ИЗУЧЕНИЯ ДОННЫХ ОТЛОЖЕНИЙ ОЗЕРА
СОКОЧ, ЮЖНАЯ КАМЧАТКА</t>
  </si>
  <si>
    <t>РАЗРАБОТКА ИНФОРМАЦИОННОЙ СИСТЕМЫ
"ВУЛКАНЫ КУРИЛО-КАМЧАТСКОЙ ОСТРОВНОЙ ДУГИ"</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</si>
</sst>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7">
    <font>
      <sz val="10"/>
      <name val="Arial Cyr"/>
      <family val="0"/>
    </font>
    <font>
      <b/>
      <sz val="10"/>
      <name val="Arial Cyr"/>
      <family val="0"/>
    </font>
    <font>
      <sz val="8"/>
      <name val="Arial Cyr"/>
      <family val="0"/>
    </font>
    <font>
      <u val="single"/>
      <sz val="10"/>
      <color indexed="12"/>
      <name val="Arial Cyr"/>
      <family val="0"/>
    </font>
    <font>
      <u val="single"/>
      <sz val="10"/>
      <color indexed="36"/>
      <name val="Arial Cyr"/>
      <family val="0"/>
    </font>
    <font>
      <sz val="8"/>
      <name val="Verdana"/>
      <family val="2"/>
    </font>
    <font>
      <b/>
      <sz val="8"/>
      <name val="Verdana"/>
      <family val="2"/>
    </font>
    <font>
      <i/>
      <sz val="8"/>
      <name val="Verdana"/>
      <family val="2"/>
    </font>
    <font>
      <sz val="9"/>
      <name val="Arial Cyr"/>
      <family val="0"/>
    </font>
    <font>
      <sz val="8"/>
      <color indexed="8"/>
      <name val="Verdana"/>
      <family val="2"/>
    </font>
    <font>
      <sz val="10"/>
      <name val="Verdana"/>
      <family val="2"/>
    </font>
    <font>
      <sz val="8"/>
      <color indexed="10"/>
      <name val="Verdana"/>
      <family val="2"/>
    </font>
    <font>
      <b/>
      <sz val="8"/>
      <color indexed="10"/>
      <name val="Verdana"/>
      <family val="2"/>
    </font>
    <font>
      <b/>
      <sz val="10"/>
      <color indexed="10"/>
      <name val="Arial Cyr"/>
      <family val="0"/>
    </font>
    <font>
      <b/>
      <sz val="9"/>
      <color indexed="10"/>
      <name val="Arial Cyr"/>
      <family val="0"/>
    </font>
    <font>
      <b/>
      <sz val="8"/>
      <color indexed="8"/>
      <name val="Verdana"/>
      <family val="2"/>
    </font>
    <font>
      <sz val="8"/>
      <color indexed="63"/>
      <name val="Verdana"/>
      <family val="2"/>
    </font>
    <font>
      <sz val="9"/>
      <name val="Verdana"/>
      <family val="2"/>
    </font>
    <font>
      <sz val="8"/>
      <name val="Arial"/>
      <family val="2"/>
    </font>
    <font>
      <sz val="12"/>
      <name val="Times New Roman"/>
      <family val="1"/>
    </font>
    <font>
      <sz val="10"/>
      <name val="Times New Roman"/>
      <family val="1"/>
    </font>
    <font>
      <b/>
      <sz val="8"/>
      <name val="Arial"/>
      <family val="2"/>
    </font>
    <font>
      <sz val="7.7"/>
      <name val="Verdana"/>
      <family val="2"/>
    </font>
    <font>
      <sz val="8"/>
      <name val="Symbol"/>
      <family val="1"/>
    </font>
    <font>
      <sz val="7"/>
      <name val="Times New Roman"/>
      <family val="1"/>
    </font>
    <font>
      <u val="single"/>
      <sz val="8"/>
      <color indexed="12"/>
      <name val="Arial Cyr"/>
      <family val="0"/>
    </font>
    <font>
      <u val="single"/>
      <sz val="8"/>
      <color indexed="12"/>
      <name val="Verdana"/>
      <family val="2"/>
    </font>
    <font>
      <b/>
      <sz val="8"/>
      <color indexed="63"/>
      <name val="Verdana"/>
      <family val="2"/>
    </font>
    <font>
      <vertAlign val="superscript"/>
      <sz val="8"/>
      <name val="Verdana"/>
      <family val="2"/>
    </font>
    <font>
      <sz val="8"/>
      <name val="Calibri"/>
      <family val="2"/>
    </font>
    <font>
      <b/>
      <i/>
      <sz val="8"/>
      <name val="Verdana"/>
      <family val="2"/>
    </font>
    <font>
      <i/>
      <sz val="10"/>
      <name val="Times New Roman"/>
      <family val="1"/>
    </font>
    <font>
      <b/>
      <sz val="10"/>
      <name val="Times New Roman"/>
      <family val="1"/>
    </font>
    <font>
      <sz val="10"/>
      <color indexed="8"/>
      <name val="Times New Roman"/>
      <family val="1"/>
    </font>
    <font>
      <b/>
      <sz val="10"/>
      <color indexed="8"/>
      <name val="Times New Roman"/>
      <family val="1"/>
    </font>
    <font>
      <b/>
      <sz val="8"/>
      <color indexed="12"/>
      <name val="Verdana"/>
      <family val="2"/>
    </font>
    <font>
      <b/>
      <i/>
      <sz val="8"/>
      <color indexed="8"/>
      <name val="Verdan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Verdana"/>
      <family val="2"/>
    </font>
    <font>
      <b/>
      <sz val="8"/>
      <color rgb="FF000000"/>
      <name val="Verdana"/>
      <family val="2"/>
    </font>
    <font>
      <sz val="8"/>
      <color theme="1"/>
      <name val="Verdan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0" fillId="0" borderId="0">
      <alignment/>
      <protection/>
    </xf>
    <xf numFmtId="0" fontId="4"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169">
    <xf numFmtId="0" fontId="0" fillId="0" borderId="0" xfId="0" applyAlignment="1">
      <alignment/>
    </xf>
    <xf numFmtId="0" fontId="0" fillId="0" borderId="0" xfId="0" applyBorder="1" applyAlignment="1">
      <alignment/>
    </xf>
    <xf numFmtId="0" fontId="5" fillId="0" borderId="10" xfId="0" applyFont="1" applyBorder="1" applyAlignment="1">
      <alignment horizontal="center" vertical="top"/>
    </xf>
    <xf numFmtId="0" fontId="5" fillId="0" borderId="0" xfId="0" applyFont="1" applyAlignment="1">
      <alignment/>
    </xf>
    <xf numFmtId="0" fontId="8" fillId="0" borderId="0" xfId="0" applyFont="1" applyAlignment="1">
      <alignment horizontal="center" vertical="top"/>
    </xf>
    <xf numFmtId="0" fontId="0" fillId="0" borderId="0" xfId="0" applyAlignment="1">
      <alignment horizontal="center"/>
    </xf>
    <xf numFmtId="0" fontId="1" fillId="0" borderId="0"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6" fillId="0" borderId="10" xfId="0" applyNumberFormat="1" applyFont="1" applyBorder="1" applyAlignment="1">
      <alignment horizontal="left" vertical="top" wrapText="1"/>
    </xf>
    <xf numFmtId="0" fontId="5" fillId="0" borderId="10" xfId="0" applyNumberFormat="1" applyFont="1" applyBorder="1" applyAlignment="1">
      <alignment vertical="top" wrapText="1"/>
    </xf>
    <xf numFmtId="0" fontId="5"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left" vertical="top" wrapText="1"/>
    </xf>
    <xf numFmtId="0" fontId="5" fillId="0" borderId="10" xfId="0" applyNumberFormat="1" applyFont="1" applyFill="1" applyBorder="1" applyAlignment="1">
      <alignment horizontal="justify" vertical="top"/>
    </xf>
    <xf numFmtId="0" fontId="6" fillId="0" borderId="10" xfId="0" applyNumberFormat="1" applyFont="1" applyBorder="1" applyAlignment="1">
      <alignment vertical="top" wrapText="1"/>
    </xf>
    <xf numFmtId="0" fontId="7" fillId="0" borderId="10"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11" xfId="0" applyFont="1" applyBorder="1" applyAlignment="1">
      <alignment horizontal="center" vertical="top"/>
    </xf>
    <xf numFmtId="0" fontId="5" fillId="0" borderId="0" xfId="0" applyFont="1" applyBorder="1" applyAlignment="1">
      <alignment horizontal="center" vertical="top"/>
    </xf>
    <xf numFmtId="0" fontId="8" fillId="0" borderId="0" xfId="0" applyFont="1" applyBorder="1" applyAlignment="1">
      <alignment horizontal="center" vertical="top"/>
    </xf>
    <xf numFmtId="0" fontId="0" fillId="0" borderId="0" xfId="0" applyNumberFormat="1" applyBorder="1" applyAlignment="1">
      <alignment horizontal="left" vertical="top" wrapText="1"/>
    </xf>
    <xf numFmtId="0" fontId="0" fillId="0" borderId="0" xfId="0" applyNumberFormat="1" applyAlignment="1">
      <alignment horizontal="left" vertical="top" wrapText="1"/>
    </xf>
    <xf numFmtId="0" fontId="0" fillId="0" borderId="0" xfId="0" applyNumberFormat="1" applyBorder="1" applyAlignment="1">
      <alignment/>
    </xf>
    <xf numFmtId="0" fontId="0" fillId="0" borderId="0" xfId="0" applyNumberFormat="1" applyAlignment="1">
      <alignment/>
    </xf>
    <xf numFmtId="0" fontId="5" fillId="0" borderId="0" xfId="0" applyNumberFormat="1" applyFont="1" applyAlignment="1">
      <alignment/>
    </xf>
    <xf numFmtId="0" fontId="5" fillId="0" borderId="0" xfId="0" applyNumberFormat="1" applyFont="1" applyFill="1" applyBorder="1" applyAlignment="1">
      <alignment horizontal="left" vertical="top" wrapText="1"/>
    </xf>
    <xf numFmtId="0" fontId="5" fillId="0" borderId="0" xfId="0" applyNumberFormat="1" applyFont="1" applyBorder="1" applyAlignment="1">
      <alignment/>
    </xf>
    <xf numFmtId="0" fontId="0" fillId="0" borderId="10" xfId="0" applyNumberFormat="1" applyBorder="1" applyAlignment="1">
      <alignment horizontal="left" vertical="top" wrapText="1"/>
    </xf>
    <xf numFmtId="0" fontId="5" fillId="0" borderId="10" xfId="0" applyNumberFormat="1" applyFont="1" applyBorder="1" applyAlignment="1">
      <alignment horizontal="center" vertical="top" wrapText="1"/>
    </xf>
    <xf numFmtId="0" fontId="5" fillId="0" borderId="0" xfId="0" applyNumberFormat="1" applyFont="1" applyBorder="1" applyAlignment="1">
      <alignment horizontal="center" vertical="top" wrapText="1"/>
    </xf>
    <xf numFmtId="0" fontId="0" fillId="0" borderId="0" xfId="0" applyNumberFormat="1" applyAlignment="1">
      <alignment horizontal="center" vertical="top" wrapText="1"/>
    </xf>
    <xf numFmtId="0" fontId="0" fillId="0" borderId="0" xfId="0" applyAlignment="1">
      <alignment horizontal="left"/>
    </xf>
    <xf numFmtId="0" fontId="0" fillId="0" borderId="10" xfId="0" applyBorder="1" applyAlignment="1">
      <alignment horizontal="left"/>
    </xf>
    <xf numFmtId="0" fontId="1" fillId="0" borderId="0" xfId="0" applyNumberFormat="1" applyFont="1" applyBorder="1" applyAlignment="1">
      <alignment horizontal="left" vertical="top"/>
    </xf>
    <xf numFmtId="0" fontId="0" fillId="0" borderId="0" xfId="0" applyNumberFormat="1" applyFont="1" applyAlignment="1">
      <alignment horizontal="left" vertical="top" wrapText="1"/>
    </xf>
    <xf numFmtId="0" fontId="7" fillId="0" borderId="0" xfId="0" applyNumberFormat="1" applyFont="1" applyBorder="1" applyAlignment="1">
      <alignment horizontal="left" vertical="top" wrapText="1"/>
    </xf>
    <xf numFmtId="0" fontId="8" fillId="0" borderId="0" xfId="0" applyNumberFormat="1" applyFont="1" applyBorder="1" applyAlignment="1">
      <alignment horizontal="left" vertical="top" wrapText="1"/>
    </xf>
    <xf numFmtId="0" fontId="8" fillId="0" borderId="0" xfId="0" applyNumberFormat="1" applyFont="1" applyAlignment="1">
      <alignment horizontal="left" vertical="top" wrapText="1"/>
    </xf>
    <xf numFmtId="0" fontId="0" fillId="0" borderId="0" xfId="53">
      <alignment/>
      <protection/>
    </xf>
    <xf numFmtId="49" fontId="6" fillId="0" borderId="10" xfId="53" applyNumberFormat="1" applyFont="1" applyBorder="1" applyAlignment="1">
      <alignment horizontal="left" vertical="top" wrapText="1"/>
      <protection/>
    </xf>
    <xf numFmtId="0" fontId="5" fillId="0" borderId="10" xfId="53" applyNumberFormat="1" applyFont="1" applyBorder="1" applyAlignment="1">
      <alignment horizontal="left" vertical="top" wrapText="1"/>
      <protection/>
    </xf>
    <xf numFmtId="0" fontId="6" fillId="0" borderId="10" xfId="53" applyNumberFormat="1" applyFont="1" applyBorder="1" applyAlignment="1">
      <alignment horizontal="left" vertical="top" wrapText="1"/>
      <protection/>
    </xf>
    <xf numFmtId="0" fontId="6" fillId="0" borderId="10" xfId="53" applyNumberFormat="1" applyFont="1" applyFill="1" applyBorder="1" applyAlignment="1">
      <alignment horizontal="left" vertical="top" wrapText="1"/>
      <protection/>
    </xf>
    <xf numFmtId="1" fontId="6" fillId="0" borderId="10" xfId="53" applyNumberFormat="1" applyFont="1" applyBorder="1" applyAlignment="1">
      <alignment horizontal="center" vertical="top" wrapText="1"/>
      <protection/>
    </xf>
    <xf numFmtId="0" fontId="6" fillId="0" borderId="10" xfId="53" applyNumberFormat="1" applyFont="1" applyBorder="1" applyAlignment="1">
      <alignment horizontal="center" vertical="top" wrapText="1"/>
      <protection/>
    </xf>
    <xf numFmtId="0" fontId="6" fillId="0" borderId="10" xfId="53" applyNumberFormat="1" applyFont="1" applyFill="1" applyBorder="1" applyAlignment="1">
      <alignment horizontal="center" vertical="top" wrapText="1"/>
      <protection/>
    </xf>
    <xf numFmtId="0" fontId="0" fillId="0" borderId="0" xfId="53" applyNumberFormat="1" applyAlignment="1">
      <alignment horizontal="center"/>
      <protection/>
    </xf>
    <xf numFmtId="49" fontId="10" fillId="0"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42" applyFont="1" applyBorder="1" applyAlignment="1" applyProtection="1">
      <alignment horizontal="left" vertical="top" wrapText="1"/>
      <protection/>
    </xf>
    <xf numFmtId="0" fontId="5" fillId="0" borderId="10" xfId="0" applyFont="1" applyBorder="1" applyAlignment="1">
      <alignment horizontal="left" vertical="top"/>
    </xf>
    <xf numFmtId="0" fontId="8" fillId="0" borderId="10" xfId="0" applyNumberFormat="1" applyFont="1" applyBorder="1" applyAlignment="1">
      <alignment horizontal="left" vertical="top" wrapText="1"/>
    </xf>
    <xf numFmtId="0" fontId="0" fillId="0" borderId="0" xfId="0" applyFill="1" applyBorder="1" applyAlignment="1">
      <alignment horizontal="left"/>
    </xf>
    <xf numFmtId="0" fontId="6" fillId="0" borderId="0" xfId="0" applyNumberFormat="1" applyFont="1" applyFill="1" applyBorder="1" applyAlignment="1">
      <alignment horizontal="left" vertical="top" wrapText="1"/>
    </xf>
    <xf numFmtId="0" fontId="0" fillId="0" borderId="0" xfId="0" applyBorder="1" applyAlignment="1">
      <alignment horizontal="left"/>
    </xf>
    <xf numFmtId="0" fontId="13" fillId="0" borderId="0" xfId="0" applyNumberFormat="1" applyFont="1" applyBorder="1" applyAlignment="1">
      <alignment horizontal="left" vertical="top" wrapText="1"/>
    </xf>
    <xf numFmtId="0" fontId="5" fillId="0" borderId="0" xfId="0" applyFont="1" applyBorder="1" applyAlignment="1">
      <alignment/>
    </xf>
    <xf numFmtId="49" fontId="11" fillId="0" borderId="10" xfId="0" applyNumberFormat="1" applyFont="1" applyBorder="1" applyAlignment="1">
      <alignment horizontal="left" vertical="top" wrapText="1"/>
    </xf>
    <xf numFmtId="49" fontId="5" fillId="0" borderId="10" xfId="0" applyNumberFormat="1" applyFont="1" applyBorder="1" applyAlignment="1">
      <alignment/>
    </xf>
    <xf numFmtId="49" fontId="5" fillId="0" borderId="0" xfId="0" applyNumberFormat="1" applyFont="1" applyAlignment="1">
      <alignment/>
    </xf>
    <xf numFmtId="49" fontId="5" fillId="0" borderId="10" xfId="0" applyNumberFormat="1" applyFont="1" applyBorder="1" applyAlignment="1">
      <alignment horizontal="left" vertical="top" wrapText="1"/>
    </xf>
    <xf numFmtId="49" fontId="5" fillId="0" borderId="0" xfId="0" applyNumberFormat="1" applyFont="1" applyBorder="1" applyAlignment="1">
      <alignment/>
    </xf>
    <xf numFmtId="0" fontId="12" fillId="0" borderId="0" xfId="0" applyNumberFormat="1" applyFont="1" applyBorder="1" applyAlignment="1">
      <alignment horizontal="left" vertical="top" wrapText="1"/>
    </xf>
    <xf numFmtId="0" fontId="5" fillId="0" borderId="0" xfId="0" applyNumberFormat="1" applyFont="1" applyBorder="1" applyAlignment="1">
      <alignment vertical="top" wrapText="1"/>
    </xf>
    <xf numFmtId="0" fontId="14" fillId="0" borderId="0" xfId="0" applyNumberFormat="1" applyFont="1" applyBorder="1" applyAlignment="1">
      <alignment horizontal="left" vertical="top" wrapText="1"/>
    </xf>
    <xf numFmtId="0" fontId="5" fillId="0" borderId="10" xfId="0" applyFont="1" applyFill="1" applyBorder="1" applyAlignment="1">
      <alignment horizontal="left" vertical="top" wrapText="1"/>
    </xf>
    <xf numFmtId="0" fontId="5" fillId="33" borderId="10" xfId="0" applyNumberFormat="1" applyFont="1" applyFill="1" applyBorder="1" applyAlignment="1">
      <alignment horizontal="left" vertical="top" wrapText="1"/>
    </xf>
    <xf numFmtId="0" fontId="9" fillId="0" borderId="0" xfId="0" applyFont="1" applyAlignment="1">
      <alignment vertical="top" wrapText="1"/>
    </xf>
    <xf numFmtId="0" fontId="5" fillId="0" borderId="0" xfId="0" applyFont="1" applyAlignment="1">
      <alignment vertical="top" wrapText="1"/>
    </xf>
    <xf numFmtId="0" fontId="5" fillId="0" borderId="0" xfId="0" applyNumberFormat="1" applyFont="1" applyAlignment="1">
      <alignment horizontal="left" vertical="top" wrapText="1"/>
    </xf>
    <xf numFmtId="49" fontId="5" fillId="0" borderId="10" xfId="0" applyNumberFormat="1" applyFont="1" applyFill="1" applyBorder="1" applyAlignment="1">
      <alignment horizontal="left" vertical="top" wrapText="1"/>
    </xf>
    <xf numFmtId="0" fontId="17" fillId="0" borderId="10" xfId="0" applyNumberFormat="1" applyFont="1" applyBorder="1" applyAlignment="1">
      <alignment horizontal="left" vertical="top" wrapText="1"/>
    </xf>
    <xf numFmtId="0" fontId="5" fillId="0" borderId="11" xfId="0" applyNumberFormat="1" applyFont="1" applyBorder="1" applyAlignment="1">
      <alignment horizontal="left" vertical="top" wrapText="1"/>
    </xf>
    <xf numFmtId="0" fontId="6" fillId="0" borderId="11" xfId="0" applyNumberFormat="1" applyFont="1" applyBorder="1" applyAlignment="1">
      <alignment horizontal="left" vertical="top" wrapText="1"/>
    </xf>
    <xf numFmtId="0" fontId="7" fillId="0" borderId="11" xfId="0" applyNumberFormat="1" applyFont="1" applyBorder="1" applyAlignment="1">
      <alignment horizontal="left" vertical="top" wrapText="1"/>
    </xf>
    <xf numFmtId="0" fontId="5" fillId="0" borderId="11" xfId="0" applyFont="1" applyBorder="1" applyAlignment="1">
      <alignment horizontal="left" vertical="top" wrapText="1"/>
    </xf>
    <xf numFmtId="0" fontId="5" fillId="0" borderId="11" xfId="0" applyNumberFormat="1" applyFont="1" applyFill="1" applyBorder="1" applyAlignment="1">
      <alignment horizontal="left" vertical="top" wrapText="1"/>
    </xf>
    <xf numFmtId="0" fontId="6" fillId="0" borderId="11" xfId="0" applyNumberFormat="1" applyFont="1" applyFill="1" applyBorder="1" applyAlignment="1">
      <alignment horizontal="left" vertical="top" wrapText="1"/>
    </xf>
    <xf numFmtId="0" fontId="5" fillId="0" borderId="10" xfId="0" applyFont="1" applyBorder="1" applyAlignment="1">
      <alignment vertical="top" wrapText="1"/>
    </xf>
    <xf numFmtId="0" fontId="5" fillId="0" borderId="0" xfId="0" applyFont="1" applyAlignment="1">
      <alignment horizontal="left" vertical="top" wrapText="1"/>
    </xf>
    <xf numFmtId="0" fontId="6" fillId="0" borderId="10" xfId="0" applyFont="1" applyBorder="1" applyAlignment="1">
      <alignment vertical="top" wrapText="1"/>
    </xf>
    <xf numFmtId="0" fontId="9" fillId="0" borderId="10" xfId="0" applyFont="1" applyBorder="1" applyAlignment="1">
      <alignment vertical="top" wrapText="1"/>
    </xf>
    <xf numFmtId="0" fontId="16" fillId="0" borderId="10" xfId="0" applyFont="1" applyBorder="1" applyAlignment="1">
      <alignment vertical="top" wrapText="1"/>
    </xf>
    <xf numFmtId="0" fontId="10" fillId="0" borderId="10" xfId="0" applyNumberFormat="1" applyFont="1" applyBorder="1" applyAlignment="1">
      <alignment horizontal="left" vertical="top" wrapText="1"/>
    </xf>
    <xf numFmtId="0" fontId="18" fillId="0" borderId="10" xfId="0" applyNumberFormat="1" applyFont="1" applyBorder="1" applyAlignment="1">
      <alignment horizontal="left" vertical="top" wrapText="1"/>
    </xf>
    <xf numFmtId="0" fontId="15" fillId="0" borderId="10" xfId="0" applyFont="1" applyBorder="1" applyAlignment="1">
      <alignment vertical="top" wrapText="1"/>
    </xf>
    <xf numFmtId="0" fontId="15" fillId="0" borderId="11" xfId="0" applyFont="1" applyBorder="1" applyAlignment="1">
      <alignment vertical="top" wrapText="1"/>
    </xf>
    <xf numFmtId="49" fontId="10" fillId="0" borderId="11" xfId="0" applyNumberFormat="1" applyFont="1" applyFill="1" applyBorder="1" applyAlignment="1">
      <alignment horizontal="left" vertical="top" wrapText="1"/>
    </xf>
    <xf numFmtId="0" fontId="17" fillId="0" borderId="11" xfId="0" applyNumberFormat="1" applyFont="1" applyBorder="1" applyAlignment="1">
      <alignment horizontal="left" vertical="top" wrapText="1"/>
    </xf>
    <xf numFmtId="49" fontId="10" fillId="0" borderId="0" xfId="0" applyNumberFormat="1" applyFont="1" applyFill="1" applyBorder="1" applyAlignment="1">
      <alignment horizontal="left" vertical="top" wrapText="1"/>
    </xf>
    <xf numFmtId="0" fontId="0" fillId="0" borderId="0" xfId="0" applyNumberFormat="1" applyFont="1" applyBorder="1" applyAlignment="1">
      <alignment horizontal="left" vertical="top" wrapText="1"/>
    </xf>
    <xf numFmtId="0" fontId="0" fillId="0" borderId="0" xfId="0" applyNumberFormat="1" applyBorder="1" applyAlignment="1">
      <alignment horizontal="center" vertical="top" wrapText="1"/>
    </xf>
    <xf numFmtId="0" fontId="9" fillId="0" borderId="11" xfId="0" applyFont="1" applyBorder="1" applyAlignment="1">
      <alignment vertical="top" wrapText="1"/>
    </xf>
    <xf numFmtId="49" fontId="5" fillId="0" borderId="11" xfId="0" applyNumberFormat="1" applyFont="1" applyFill="1" applyBorder="1" applyAlignment="1">
      <alignment horizontal="left" vertical="top" wrapText="1"/>
    </xf>
    <xf numFmtId="0" fontId="18" fillId="0" borderId="0" xfId="0" applyNumberFormat="1" applyFont="1" applyAlignment="1">
      <alignment horizontal="left" vertical="top" wrapText="1"/>
    </xf>
    <xf numFmtId="0" fontId="18" fillId="0" borderId="0" xfId="0" applyNumberFormat="1" applyFont="1" applyBorder="1" applyAlignment="1">
      <alignment horizontal="left" vertical="top" wrapText="1"/>
    </xf>
    <xf numFmtId="0" fontId="5" fillId="0" borderId="11" xfId="0" applyFont="1" applyBorder="1" applyAlignment="1">
      <alignment vertical="top" wrapText="1"/>
    </xf>
    <xf numFmtId="0" fontId="5" fillId="0" borderId="12" xfId="0" applyNumberFormat="1" applyFont="1" applyBorder="1" applyAlignment="1">
      <alignment horizontal="left" vertical="top" wrapText="1"/>
    </xf>
    <xf numFmtId="0" fontId="5" fillId="0" borderId="12" xfId="0" applyNumberFormat="1" applyFont="1" applyFill="1" applyBorder="1" applyAlignment="1">
      <alignment horizontal="left" vertical="top" wrapText="1"/>
    </xf>
    <xf numFmtId="0" fontId="17" fillId="0" borderId="12" xfId="0" applyNumberFormat="1" applyFont="1" applyBorder="1" applyAlignment="1">
      <alignment horizontal="left" vertical="top" wrapText="1"/>
    </xf>
    <xf numFmtId="0" fontId="5" fillId="0" borderId="10" xfId="0" applyFont="1" applyBorder="1" applyAlignment="1">
      <alignment/>
    </xf>
    <xf numFmtId="0" fontId="7" fillId="0" borderId="10" xfId="0" applyNumberFormat="1" applyFont="1" applyFill="1" applyBorder="1" applyAlignment="1">
      <alignment horizontal="left" vertical="top" wrapText="1"/>
    </xf>
    <xf numFmtId="0" fontId="17" fillId="0" borderId="11" xfId="0" applyNumberFormat="1" applyFont="1" applyFill="1" applyBorder="1" applyAlignment="1">
      <alignment horizontal="left" vertical="top" wrapText="1"/>
    </xf>
    <xf numFmtId="0" fontId="17" fillId="0" borderId="10" xfId="0" applyNumberFormat="1" applyFont="1" applyFill="1" applyBorder="1" applyAlignment="1">
      <alignment horizontal="left" vertical="top" wrapText="1"/>
    </xf>
    <xf numFmtId="0" fontId="6" fillId="0" borderId="11" xfId="0" applyFont="1" applyBorder="1" applyAlignment="1">
      <alignment vertical="top" wrapText="1"/>
    </xf>
    <xf numFmtId="0" fontId="6" fillId="0" borderId="12" xfId="0" applyNumberFormat="1" applyFont="1" applyBorder="1" applyAlignment="1">
      <alignment horizontal="left" vertical="top" wrapText="1"/>
    </xf>
    <xf numFmtId="0" fontId="0" fillId="0" borderId="10" xfId="0" applyNumberFormat="1" applyFont="1" applyBorder="1" applyAlignment="1">
      <alignment horizontal="left" vertical="top" wrapText="1"/>
    </xf>
    <xf numFmtId="0" fontId="8" fillId="0" borderId="13" xfId="0" applyNumberFormat="1" applyFont="1" applyBorder="1" applyAlignment="1">
      <alignment horizontal="left" vertical="top" wrapText="1"/>
    </xf>
    <xf numFmtId="0" fontId="3" fillId="0" borderId="10" xfId="42" applyNumberFormat="1" applyBorder="1" applyAlignment="1" applyProtection="1">
      <alignment horizontal="left" vertical="top" wrapText="1"/>
      <protection/>
    </xf>
    <xf numFmtId="0" fontId="8" fillId="0" borderId="14" xfId="0" applyNumberFormat="1" applyFont="1" applyBorder="1" applyAlignment="1">
      <alignment horizontal="left" vertical="top" wrapText="1"/>
    </xf>
    <xf numFmtId="1" fontId="5" fillId="0" borderId="10" xfId="53" applyNumberFormat="1" applyFont="1" applyBorder="1" applyAlignment="1">
      <alignment horizontal="center" vertical="top" wrapText="1"/>
      <protection/>
    </xf>
    <xf numFmtId="0" fontId="5" fillId="0" borderId="10" xfId="53" applyNumberFormat="1" applyFont="1" applyBorder="1" applyAlignment="1">
      <alignment horizontal="center" vertical="top" wrapText="1"/>
      <protection/>
    </xf>
    <xf numFmtId="49" fontId="5" fillId="0" borderId="10" xfId="0" applyNumberFormat="1" applyFont="1" applyBorder="1" applyAlignment="1">
      <alignment vertical="top" wrapText="1"/>
    </xf>
    <xf numFmtId="0" fontId="5" fillId="0" borderId="10" xfId="0" applyFont="1" applyBorder="1" applyAlignment="1">
      <alignment horizontal="center" vertical="top" wrapText="1"/>
    </xf>
    <xf numFmtId="49" fontId="5" fillId="0" borderId="10" xfId="0" applyNumberFormat="1" applyFont="1" applyFill="1" applyBorder="1" applyAlignment="1">
      <alignment vertical="top" wrapText="1"/>
    </xf>
    <xf numFmtId="1" fontId="6" fillId="0" borderId="10" xfId="53" applyNumberFormat="1" applyFont="1" applyBorder="1" applyAlignment="1">
      <alignment horizontal="left" vertical="top" wrapText="1"/>
      <protection/>
    </xf>
    <xf numFmtId="0" fontId="19" fillId="0" borderId="10" xfId="0" applyNumberFormat="1" applyFont="1" applyBorder="1" applyAlignment="1">
      <alignment horizontal="left" vertical="top" wrapText="1"/>
    </xf>
    <xf numFmtId="0" fontId="5" fillId="0" borderId="10" xfId="0" applyNumberFormat="1" applyFont="1" applyFill="1" applyBorder="1" applyAlignment="1">
      <alignment vertical="top" wrapText="1"/>
    </xf>
    <xf numFmtId="0" fontId="73" fillId="0" borderId="10" xfId="0" applyFont="1" applyBorder="1" applyAlignment="1">
      <alignment vertical="top" wrapText="1"/>
    </xf>
    <xf numFmtId="0" fontId="6" fillId="0" borderId="10" xfId="0" applyNumberFormat="1" applyFont="1" applyFill="1" applyBorder="1" applyAlignment="1">
      <alignment vertical="top" wrapText="1"/>
    </xf>
    <xf numFmtId="0" fontId="7" fillId="0" borderId="10" xfId="0" applyNumberFormat="1" applyFont="1" applyBorder="1" applyAlignment="1">
      <alignment vertical="top" wrapText="1"/>
    </xf>
    <xf numFmtId="0" fontId="74" fillId="0" borderId="10" xfId="0" applyFont="1" applyBorder="1" applyAlignment="1">
      <alignment vertical="top" wrapText="1"/>
    </xf>
    <xf numFmtId="0" fontId="5" fillId="34" borderId="10" xfId="0" applyNumberFormat="1" applyFont="1" applyFill="1" applyBorder="1" applyAlignment="1">
      <alignment horizontal="left" vertical="top" wrapText="1"/>
    </xf>
    <xf numFmtId="0" fontId="6" fillId="34" borderId="10" xfId="0" applyNumberFormat="1" applyFont="1" applyFill="1" applyBorder="1" applyAlignment="1">
      <alignment horizontal="left" vertical="top" wrapText="1"/>
    </xf>
    <xf numFmtId="0" fontId="7" fillId="34" borderId="10" xfId="0" applyNumberFormat="1" applyFont="1" applyFill="1" applyBorder="1" applyAlignment="1">
      <alignment horizontal="left" vertical="top" wrapText="1"/>
    </xf>
    <xf numFmtId="49" fontId="10" fillId="34" borderId="10" xfId="0" applyNumberFormat="1" applyFont="1" applyFill="1" applyBorder="1" applyAlignment="1">
      <alignment horizontal="left" vertical="top" wrapText="1"/>
    </xf>
    <xf numFmtId="0" fontId="8" fillId="34" borderId="10" xfId="0" applyNumberFormat="1" applyFont="1" applyFill="1" applyBorder="1" applyAlignment="1">
      <alignment horizontal="left" vertical="top" wrapText="1"/>
    </xf>
    <xf numFmtId="0" fontId="0" fillId="34" borderId="10" xfId="0" applyNumberFormat="1" applyFill="1" applyBorder="1" applyAlignment="1">
      <alignment horizontal="left" vertical="top" wrapText="1"/>
    </xf>
    <xf numFmtId="0" fontId="9" fillId="0" borderId="10" xfId="0" applyFont="1" applyBorder="1" applyAlignment="1">
      <alignment horizontal="left" vertical="top" wrapText="1"/>
    </xf>
    <xf numFmtId="0" fontId="11" fillId="0" borderId="10" xfId="0" applyNumberFormat="1" applyFont="1" applyFill="1" applyBorder="1" applyAlignment="1">
      <alignment horizontal="left" vertical="top" wrapText="1"/>
    </xf>
    <xf numFmtId="0" fontId="20" fillId="0" borderId="10" xfId="0" applyFont="1" applyBorder="1" applyAlignment="1">
      <alignment vertical="top" wrapText="1"/>
    </xf>
    <xf numFmtId="0" fontId="21" fillId="0" borderId="10" xfId="0" applyFont="1" applyBorder="1" applyAlignment="1">
      <alignment vertical="top" wrapText="1"/>
    </xf>
    <xf numFmtId="0" fontId="5" fillId="0" borderId="13" xfId="0" applyNumberFormat="1" applyFont="1" applyBorder="1" applyAlignment="1">
      <alignment horizontal="left" vertical="top" wrapText="1"/>
    </xf>
    <xf numFmtId="0" fontId="5" fillId="0" borderId="15" xfId="0" applyNumberFormat="1" applyFont="1" applyBorder="1" applyAlignment="1">
      <alignment horizontal="left" vertical="top" wrapText="1"/>
    </xf>
    <xf numFmtId="0" fontId="5" fillId="0" borderId="13" xfId="0" applyNumberFormat="1" applyFont="1" applyFill="1" applyBorder="1" applyAlignment="1">
      <alignment horizontal="left" vertical="top" wrapText="1"/>
    </xf>
    <xf numFmtId="0" fontId="2" fillId="0" borderId="10" xfId="0" applyNumberFormat="1" applyFont="1" applyBorder="1" applyAlignment="1">
      <alignment horizontal="left" vertical="top" wrapText="1"/>
    </xf>
    <xf numFmtId="0" fontId="19" fillId="0" borderId="10" xfId="0" applyFont="1" applyBorder="1" applyAlignment="1">
      <alignment/>
    </xf>
    <xf numFmtId="0" fontId="5" fillId="0" borderId="10" xfId="53" applyNumberFormat="1" applyFont="1" applyFill="1" applyBorder="1" applyAlignment="1">
      <alignment horizontal="left" vertical="top" wrapText="1"/>
      <protection/>
    </xf>
    <xf numFmtId="1" fontId="5" fillId="0" borderId="10" xfId="53" applyNumberFormat="1" applyFont="1" applyBorder="1" applyAlignment="1">
      <alignment horizontal="left" vertical="top" wrapText="1"/>
      <protection/>
    </xf>
    <xf numFmtId="0" fontId="25" fillId="0" borderId="10" xfId="42" applyFont="1" applyBorder="1" applyAlignment="1" applyProtection="1">
      <alignment vertical="top" wrapText="1"/>
      <protection/>
    </xf>
    <xf numFmtId="0" fontId="26" fillId="0" borderId="10" xfId="42" applyFont="1" applyBorder="1" applyAlignment="1" applyProtection="1">
      <alignment vertical="top" wrapText="1"/>
      <protection/>
    </xf>
    <xf numFmtId="0" fontId="5" fillId="0" borderId="10" xfId="0" applyFont="1" applyFill="1" applyBorder="1" applyAlignment="1">
      <alignment vertical="top" wrapText="1"/>
    </xf>
    <xf numFmtId="0" fontId="5" fillId="0" borderId="10" xfId="0" applyNumberFormat="1" applyFont="1" applyBorder="1" applyAlignment="1">
      <alignment horizontal="left" vertical="top" wrapText="1"/>
    </xf>
    <xf numFmtId="0" fontId="18" fillId="0" borderId="10" xfId="0" applyNumberFormat="1" applyFont="1" applyFill="1" applyBorder="1" applyAlignment="1">
      <alignment horizontal="left" vertical="top" wrapText="1"/>
    </xf>
    <xf numFmtId="0" fontId="75" fillId="0" borderId="10" xfId="0" applyNumberFormat="1" applyFont="1" applyBorder="1" applyAlignment="1">
      <alignment horizontal="left" vertical="top" wrapText="1"/>
    </xf>
    <xf numFmtId="0" fontId="76" fillId="0" borderId="10" xfId="0" applyNumberFormat="1" applyFont="1" applyBorder="1" applyAlignment="1">
      <alignment horizontal="left" vertical="top" wrapText="1"/>
    </xf>
    <xf numFmtId="0" fontId="18" fillId="0" borderId="10" xfId="0" applyFont="1" applyBorder="1" applyAlignment="1">
      <alignment/>
    </xf>
    <xf numFmtId="0" fontId="5" fillId="0" borderId="10" xfId="0" applyNumberFormat="1" applyFont="1" applyFill="1" applyBorder="1" applyAlignment="1">
      <alignment horizontal="left" vertical="top" wrapText="1"/>
    </xf>
    <xf numFmtId="0" fontId="29" fillId="0" borderId="10" xfId="0" applyFont="1" applyBorder="1" applyAlignment="1">
      <alignment vertical="top" wrapText="1"/>
    </xf>
    <xf numFmtId="0" fontId="0" fillId="0" borderId="10" xfId="0" applyNumberFormat="1" applyFill="1" applyBorder="1" applyAlignment="1">
      <alignment horizontal="left" vertical="top" wrapText="1"/>
    </xf>
    <xf numFmtId="0" fontId="8" fillId="0" borderId="10" xfId="0" applyNumberFormat="1" applyFont="1" applyFill="1" applyBorder="1" applyAlignment="1">
      <alignment horizontal="left" vertical="top" wrapText="1"/>
    </xf>
    <xf numFmtId="0" fontId="5" fillId="0" borderId="10" xfId="0" applyFont="1" applyBorder="1" applyAlignment="1">
      <alignment vertical="top"/>
    </xf>
    <xf numFmtId="0" fontId="2" fillId="0" borderId="10" xfId="0" applyNumberFormat="1" applyFont="1" applyBorder="1" applyAlignment="1">
      <alignment horizontal="left" vertical="top" wrapText="1"/>
    </xf>
    <xf numFmtId="0" fontId="25" fillId="0" borderId="10" xfId="42" applyNumberFormat="1" applyFont="1" applyFill="1" applyBorder="1" applyAlignment="1" applyProtection="1">
      <alignment vertical="top" wrapText="1"/>
      <protection/>
    </xf>
    <xf numFmtId="0" fontId="2" fillId="0" borderId="10" xfId="0" applyNumberFormat="1" applyFont="1" applyBorder="1" applyAlignment="1">
      <alignment horizontal="left" vertical="top" wrapText="1"/>
    </xf>
    <xf numFmtId="0" fontId="9" fillId="0" borderId="10" xfId="0" applyNumberFormat="1" applyFont="1" applyBorder="1" applyAlignment="1">
      <alignment horizontal="left" vertical="top" wrapText="1"/>
    </xf>
    <xf numFmtId="0" fontId="8" fillId="0" borderId="10" xfId="0" applyNumberFormat="1" applyFont="1" applyBorder="1" applyAlignment="1">
      <alignment horizontal="left" vertical="top" wrapText="1"/>
    </xf>
    <xf numFmtId="0" fontId="19" fillId="0" borderId="10" xfId="0" applyNumberFormat="1" applyFont="1" applyBorder="1" applyAlignment="1">
      <alignment horizontal="left" vertical="top" wrapText="1"/>
    </xf>
    <xf numFmtId="0" fontId="9" fillId="0" borderId="10" xfId="0" applyNumberFormat="1" applyFont="1" applyBorder="1" applyAlignment="1">
      <alignment horizontal="left" vertical="top" wrapText="1"/>
    </xf>
    <xf numFmtId="0" fontId="20" fillId="0" borderId="10" xfId="0" applyFont="1" applyFill="1" applyBorder="1" applyAlignment="1">
      <alignment horizontal="left" vertical="top" wrapText="1"/>
    </xf>
    <xf numFmtId="0" fontId="33" fillId="0" borderId="10" xfId="0" applyFont="1" applyFill="1" applyBorder="1" applyAlignment="1">
      <alignment horizontal="left" vertical="top" wrapText="1"/>
    </xf>
    <xf numFmtId="0" fontId="32" fillId="0" borderId="10" xfId="0" applyFont="1" applyFill="1" applyBorder="1" applyAlignment="1">
      <alignment horizontal="left" vertical="top" wrapText="1"/>
    </xf>
    <xf numFmtId="0" fontId="19"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15" fillId="0" borderId="10" xfId="0" applyFont="1" applyFill="1" applyBorder="1" applyAlignment="1">
      <alignment horizontal="left" vertical="top" wrapText="1"/>
    </xf>
    <xf numFmtId="0" fontId="5" fillId="0" borderId="0" xfId="0" applyNumberFormat="1" applyFont="1" applyBorder="1" applyAlignment="1">
      <alignment horizontal="left" vertical="top" wrapText="1"/>
    </xf>
    <xf numFmtId="0" fontId="5" fillId="0" borderId="0" xfId="0" applyNumberFormat="1" applyFont="1" applyBorder="1" applyAlignment="1">
      <alignment vertical="top" wrapText="1"/>
    </xf>
    <xf numFmtId="0" fontId="5" fillId="0" borderId="10" xfId="0" applyFont="1" applyBorder="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counter.yadro.ru/hit?rhttp://www.kscnet.ru/ivs/index.html;s1280*1024*24;uhttp://www.kscnet.ru/ivs/publication/young_conf/2011/2/index.php;0.009772113579278319"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99</xdr:row>
      <xdr:rowOff>0</xdr:rowOff>
    </xdr:from>
    <xdr:to>
      <xdr:col>6</xdr:col>
      <xdr:colOff>9525</xdr:colOff>
      <xdr:row>99</xdr:row>
      <xdr:rowOff>9525</xdr:rowOff>
    </xdr:to>
    <xdr:pic>
      <xdr:nvPicPr>
        <xdr:cNvPr id="1" name="Picture 42" descr="http://counter.yadro.ru/hit?rhttp%3A//www.kscnet.ru/ivs/index.html;s1280*1024*24;uhttp%3A//www.kscnet.ru/ivs/publication/young_conf/2011/2/index.php;0.009772113579278319"/>
        <xdr:cNvPicPr preferRelativeResize="1">
          <a:picLocks noChangeAspect="1"/>
        </xdr:cNvPicPr>
      </xdr:nvPicPr>
      <xdr:blipFill>
        <a:blip r:link="rId1"/>
        <a:stretch>
          <a:fillRect/>
        </a:stretch>
      </xdr:blipFill>
      <xdr:spPr>
        <a:xfrm>
          <a:off x="7153275" y="102203250"/>
          <a:ext cx="9525" cy="9525"/>
        </a:xfrm>
        <a:prstGeom prst="rect">
          <a:avLst/>
        </a:prstGeom>
        <a:noFill/>
        <a:ln w="9525" cmpd="sng">
          <a:noFill/>
        </a:ln>
      </xdr:spPr>
    </xdr:pic>
    <xdr:clientData/>
  </xdr:twoCellAnchor>
  <xdr:twoCellAnchor>
    <xdr:from>
      <xdr:col>6</xdr:col>
      <xdr:colOff>0</xdr:colOff>
      <xdr:row>100</xdr:row>
      <xdr:rowOff>0</xdr:rowOff>
    </xdr:from>
    <xdr:to>
      <xdr:col>6</xdr:col>
      <xdr:colOff>9525</xdr:colOff>
      <xdr:row>100</xdr:row>
      <xdr:rowOff>9525</xdr:rowOff>
    </xdr:to>
    <xdr:pic>
      <xdr:nvPicPr>
        <xdr:cNvPr id="2" name="Picture 43" descr="http://counter.yadro.ru/hit?rhttp%3A//www.kscnet.ru/ivs/index.html;s1280*1024*24;uhttp%3A//www.kscnet.ru/ivs/publication/young_conf/2011/2/index.php;0.009772113579278319"/>
        <xdr:cNvPicPr preferRelativeResize="1">
          <a:picLocks noChangeAspect="1"/>
        </xdr:cNvPicPr>
      </xdr:nvPicPr>
      <xdr:blipFill>
        <a:blip r:link="rId1"/>
        <a:stretch>
          <a:fillRect/>
        </a:stretch>
      </xdr:blipFill>
      <xdr:spPr>
        <a:xfrm>
          <a:off x="7153275" y="102974775"/>
          <a:ext cx="9525" cy="9525"/>
        </a:xfrm>
        <a:prstGeom prst="rect">
          <a:avLst/>
        </a:prstGeom>
        <a:noFill/>
        <a:ln w="9525" cmpd="sng">
          <a:noFill/>
        </a:ln>
      </xdr:spPr>
    </xdr:pic>
    <xdr:clientData/>
  </xdr:twoCellAnchor>
  <xdr:twoCellAnchor>
    <xdr:from>
      <xdr:col>6</xdr:col>
      <xdr:colOff>0</xdr:colOff>
      <xdr:row>101</xdr:row>
      <xdr:rowOff>0</xdr:rowOff>
    </xdr:from>
    <xdr:to>
      <xdr:col>6</xdr:col>
      <xdr:colOff>9525</xdr:colOff>
      <xdr:row>101</xdr:row>
      <xdr:rowOff>9525</xdr:rowOff>
    </xdr:to>
    <xdr:pic>
      <xdr:nvPicPr>
        <xdr:cNvPr id="3" name="Picture 44" descr="http://counter.yadro.ru/hit?rhttp%3A//www.kscnet.ru/ivs/index.html;s1280*1024*24;uhttp%3A//www.kscnet.ru/ivs/publication/young_conf/2011/2/index.php;0.009772113579278319"/>
        <xdr:cNvPicPr preferRelativeResize="1">
          <a:picLocks noChangeAspect="1"/>
        </xdr:cNvPicPr>
      </xdr:nvPicPr>
      <xdr:blipFill>
        <a:blip r:link="rId1"/>
        <a:stretch>
          <a:fillRect/>
        </a:stretch>
      </xdr:blipFill>
      <xdr:spPr>
        <a:xfrm>
          <a:off x="7153275" y="1038796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imma\Local%20Settings\Temporary%20Internet%20Files\Content.IE5\2SZ42BWJ\%20&#1050;&#1086;&#1087;&#1080;&#1103;%20&#1054;&#1090;&#1095;&#1077;&#1090;-&#1080;&#1079;&#1076;&#1072;&#1090;_&#1052;&#1077;&#1083;&#1077;&#1082;&#1077;&#1089;&#1094;&#1077;&#1074;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sheetDataSet>
      <sheetData sheetId="3">
        <row r="4">
          <cell r="B4" t="str">
            <v>ст-ж</v>
          </cell>
          <cell r="D4" t="str">
            <v>рос</v>
          </cell>
          <cell r="N4" t="str">
            <v>э/ж</v>
          </cell>
        </row>
        <row r="5">
          <cell r="B5" t="str">
            <v>ст-продолж</v>
          </cell>
          <cell r="D5" t="str">
            <v>заруб</v>
          </cell>
          <cell r="N5" t="str">
            <v>э/рес</v>
          </cell>
        </row>
        <row r="6">
          <cell r="B6" t="str">
            <v>ст-сб</v>
          </cell>
        </row>
        <row r="7">
          <cell r="B7" t="str">
            <v>гл-кн</v>
          </cell>
        </row>
        <row r="8">
          <cell r="B8" t="str">
            <v>докл</v>
          </cell>
        </row>
        <row r="9">
          <cell r="B9" t="str">
            <v>тез</v>
          </cell>
        </row>
        <row r="10">
          <cell r="B10" t="str">
            <v>ст-инф-ж</v>
          </cell>
        </row>
        <row r="11">
          <cell r="B11" t="str">
            <v>ст-инф-сб</v>
          </cell>
        </row>
        <row r="12">
          <cell r="B12" t="str">
            <v>докл-инф</v>
          </cell>
        </row>
        <row r="13">
          <cell r="B13" t="str">
            <v>карта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t.crust.irk.ru/images/upload/tblarticle66/magazin66.pdf" TargetMode="External" /><Relationship Id="rId2" Type="http://schemas.openxmlformats.org/officeDocument/2006/relationships/hyperlink" Target="http://www.ncgt.org/newsletter.php?action=download&amp;id=113" TargetMode="External" /><Relationship Id="rId3" Type="http://schemas.openxmlformats.org/officeDocument/2006/relationships/hyperlink" Target="http://www.kscnet.ru/ivs/conferences/documents/tezis_2012.pdf" TargetMode="External" /><Relationship Id="rId4" Type="http://schemas.openxmlformats.org/officeDocument/2006/relationships/hyperlink" Target="http://www.kscnet.ru/ivs/conferences/documents/tezis_2012.pdf" TargetMode="External" /><Relationship Id="rId5" Type="http://schemas.openxmlformats.org/officeDocument/2006/relationships/hyperlink" Target="http://kamchatgtu.ru/ndeyat/konference/sbornik/Downloads_GetFile.aspx?id=3326" TargetMode="External" /><Relationship Id="rId6" Type="http://schemas.openxmlformats.org/officeDocument/2006/relationships/hyperlink" Target="http://www.kscnet.ru/ivs/conferences/documents/tezis_2012.pdf" TargetMode="External" /><Relationship Id="rId7" Type="http://schemas.openxmlformats.org/officeDocument/2006/relationships/hyperlink" Target="http://www.kscnet.ru/ivs/conferences/documents/tezis_2012.pdf" TargetMode="External" /><Relationship Id="rId8" Type="http://schemas.openxmlformats.org/officeDocument/2006/relationships/hyperlink" Target="http://www.kscnet.ru/ivs/conferences/documents/tezis_2012.pdf" TargetMode="External" /><Relationship Id="rId9" Type="http://schemas.openxmlformats.org/officeDocument/2006/relationships/hyperlink" Target="http://www.kscnet.ru/ivs/conferences/documents/tezis_2012.pdf" TargetMode="External" /><Relationship Id="rId10" Type="http://schemas.openxmlformats.org/officeDocument/2006/relationships/hyperlink" Target="http://www.kscnet.ru/ivs/conferences/documents/tezis_2012.pdf" TargetMode="External" /><Relationship Id="rId11" Type="http://schemas.openxmlformats.org/officeDocument/2006/relationships/hyperlink" Target="http://smiswww.iki.rssi.ru/d33_conf/thesisshow.aspx?page=27&amp;thesis=3168" TargetMode="External" /><Relationship Id="rId12" Type="http://schemas.openxmlformats.org/officeDocument/2006/relationships/hyperlink" Target="http://smiswww.iki.rssi.ru/d33_conf/thesisshow.aspx?page=27&amp;thesis=3680" TargetMode="External" /><Relationship Id="rId13" Type="http://schemas.openxmlformats.org/officeDocument/2006/relationships/hyperlink" Target="http://smiswww.iki.rssi.ru/d33_conf/thesisshow.aspx?page=27&amp;thesis=3604" TargetMode="External" /><Relationship Id="rId14" Type="http://schemas.openxmlformats.org/officeDocument/2006/relationships/hyperlink" Target="http://www.paris.icao.int/documents_eanpg/files.php?subcategory_id=205" TargetMode="External" /><Relationship Id="rId15" Type="http://schemas.openxmlformats.org/officeDocument/2006/relationships/hyperlink" Target="http://www.kscnet.ru/ivs/conferences/documents/tezis_2012.pdf" TargetMode="External" /><Relationship Id="rId16" Type="http://schemas.openxmlformats.org/officeDocument/2006/relationships/hyperlink" Target="http://www.kscnet.ru/ivs/conferences/documents/tezis_2012.pdf" TargetMode="External" /><Relationship Id="rId17" Type="http://schemas.openxmlformats.org/officeDocument/2006/relationships/hyperlink" Target="http://www.kscnet.ru/ivs/conferences/documents/tezis_2012.pdf" TargetMode="External" /><Relationship Id="rId18" Type="http://schemas.openxmlformats.org/officeDocument/2006/relationships/hyperlink" Target="http://www.kscnet.ru/ivs/conferences/documents/tezis_2012.pdf" TargetMode="External" /><Relationship Id="rId19" Type="http://schemas.openxmlformats.org/officeDocument/2006/relationships/hyperlink" Target="http://www.kscnet.ru/ivs/conferences/documents/tezis_2012.pdf" TargetMode="External" /><Relationship Id="rId20" Type="http://schemas.openxmlformats.org/officeDocument/2006/relationships/hyperlink" Target="http://www.kscnet.ru/ivs/conferences/documents/tezis_2012.pdf" TargetMode="External" /><Relationship Id="rId21" Type="http://schemas.openxmlformats.org/officeDocument/2006/relationships/hyperlink" Target="http://www.kscnet.ru/ivs/conferences/documents/tezis_2012.pdf" TargetMode="External" /><Relationship Id="rId22" Type="http://schemas.openxmlformats.org/officeDocument/2006/relationships/hyperlink" Target="http://www.kscnet.ru/ivs/conferences/documents/tezis_2012.pdf" TargetMode="External" /><Relationship Id="rId23" Type="http://schemas.openxmlformats.org/officeDocument/2006/relationships/hyperlink" Target="http://www.kscnet.ru/ivs/conferences/documents/tezis_2012.pdf" TargetMode="External" /><Relationship Id="rId24" Type="http://schemas.openxmlformats.org/officeDocument/2006/relationships/hyperlink" Target="http://www.kscnet.ru/ivs/conferences/documents/tezis_2012.pdf" TargetMode="External" /><Relationship Id="rId25" Type="http://schemas.openxmlformats.org/officeDocument/2006/relationships/hyperlink" Target="http://www.kscnet.ru/ivs/conferences/documents/tezis_2012.pdf" TargetMode="External" /><Relationship Id="rId26" Type="http://schemas.openxmlformats.org/officeDocument/2006/relationships/hyperlink" Target="http://www.kscnet.ru/ivs/conferences/documents/tezis_2012.pdf" TargetMode="External" /><Relationship Id="rId27" Type="http://schemas.openxmlformats.org/officeDocument/2006/relationships/hyperlink" Target="http://www.kscnet.ru/ivs/conferences/documents/tezis_2012.pdf" TargetMode="External" /><Relationship Id="rId28" Type="http://schemas.openxmlformats.org/officeDocument/2006/relationships/hyperlink" Target="http://www.kscnet.ru/ivs/conferences/documents/tezis_2012.pdf" TargetMode="External" /><Relationship Id="rId29" Type="http://schemas.openxmlformats.org/officeDocument/2006/relationships/hyperlink" Target="http://www.kscnet.ru/ivs/conferences/documents/tezis_2012.pdf" TargetMode="External" /><Relationship Id="rId30" Type="http://schemas.openxmlformats.org/officeDocument/2006/relationships/hyperlink" Target="http://www.kscnet.ru/ivs/conferences/documents/tezis_2012.pdf" TargetMode="External" /><Relationship Id="rId31" Type="http://schemas.openxmlformats.org/officeDocument/2006/relationships/hyperlink" Target="http://www.kscnet.ru/ivs/conferences/documents/tezis_2012.pdf" TargetMode="External" /><Relationship Id="rId32" Type="http://schemas.openxmlformats.org/officeDocument/2006/relationships/hyperlink" Target="http://www.kscnet.ru/ivs/conferences/documents/tezis_2012.pdf" TargetMode="External" /><Relationship Id="rId33" Type="http://schemas.openxmlformats.org/officeDocument/2006/relationships/hyperlink" Target="http://www.kscnet.ru/ivs/conferences/documents/tezis_2012.pdf" TargetMode="External" /><Relationship Id="rId34" Type="http://schemas.openxmlformats.org/officeDocument/2006/relationships/hyperlink" Target="http://www.kscnet.ru/ivs/conferences/documents/tezis_2012.pdf" TargetMode="External" /><Relationship Id="rId35" Type="http://schemas.openxmlformats.org/officeDocument/2006/relationships/hyperlink" Target="http://www.kscnet.ru/ivs/conferences/documents/tezis_2012.pdf" TargetMode="External" /><Relationship Id="rId36" Type="http://schemas.openxmlformats.org/officeDocument/2006/relationships/hyperlink" Target="http://www.kscnet.ru/ivs/conferences/documents/tezis_2012.pdf" TargetMode="External" /><Relationship Id="rId37" Type="http://schemas.openxmlformats.org/officeDocument/2006/relationships/hyperlink" Target="http://www.kscnet.ru/ivs/conferences/documents/tezis_2012.pdf" TargetMode="External" /><Relationship Id="rId38" Type="http://schemas.openxmlformats.org/officeDocument/2006/relationships/hyperlink" Target="http://www.kscnet.ru/ivs/conferences/documents/tezis_2012.pdf" TargetMode="External" /><Relationship Id="rId39" Type="http://schemas.openxmlformats.org/officeDocument/2006/relationships/hyperlink" Target="http://www.kscnet.ru/ivs/conferences/documents/tezis_2012.pdf" TargetMode="External" /><Relationship Id="rId40" Type="http://schemas.openxmlformats.org/officeDocument/2006/relationships/hyperlink" Target="http://www.kscnet.ru/ivs/conferences/documents/tezis_2012.pdf" TargetMode="External" /><Relationship Id="rId41" Type="http://schemas.openxmlformats.org/officeDocument/2006/relationships/hyperlink" Target="http://www.kscnet.ru/ivs/conferences/documents/tezis_2012.pdf" TargetMode="External" /><Relationship Id="rId42" Type="http://schemas.openxmlformats.org/officeDocument/2006/relationships/hyperlink" Target="http://www.kscnet.ru/ivs/conferences/documents/tezis_2012.pdf" TargetMode="External" /><Relationship Id="rId43" Type="http://schemas.openxmlformats.org/officeDocument/2006/relationships/hyperlink" Target="http://www.kscnet.ru/ivs/conferences/documents/tezis_2012.pdf" TargetMode="External" /><Relationship Id="rId44" Type="http://schemas.openxmlformats.org/officeDocument/2006/relationships/hyperlink" Target="http://www.kscnet.ru/ivs/conferences/documents/tezis_2012.pdf" TargetMode="External" /><Relationship Id="rId45" Type="http://schemas.openxmlformats.org/officeDocument/2006/relationships/hyperlink" Target="http://www.kscnet.ru/ivs/conferences/documents/tezis_2012.pdf" TargetMode="External" /><Relationship Id="rId46" Type="http://schemas.openxmlformats.org/officeDocument/2006/relationships/hyperlink" Target="http://www.kscnet.ru/ivs/conferences/documents/tezis_2012.pdf" TargetMode="External" /><Relationship Id="rId47" Type="http://schemas.openxmlformats.org/officeDocument/2006/relationships/hyperlink" Target="http://www.kscnet.ru/ivs/conferences/documents/tezis_2012.pdf" TargetMode="External" /><Relationship Id="rId48" Type="http://schemas.openxmlformats.org/officeDocument/2006/relationships/hyperlink" Target="http://www.kscnet.ru/ivs/conferences/documents/tezis_2012.pdf" TargetMode="External" /><Relationship Id="rId49" Type="http://schemas.openxmlformats.org/officeDocument/2006/relationships/hyperlink" Target="http://www.kscnet.ru/ivs/conferences/documents/tezis_2012.pdf" TargetMode="External" /><Relationship Id="rId50" Type="http://schemas.openxmlformats.org/officeDocument/2006/relationships/hyperlink" Target="http://www.kscnet.ru/ivs/conferences/documents/tezis_2012.pdf" TargetMode="External" /><Relationship Id="rId51" Type="http://schemas.openxmlformats.org/officeDocument/2006/relationships/hyperlink" Target="http://www.kscnet.ru/ivs/conferences/documents/tezis_2012.pdf" TargetMode="External" /><Relationship Id="rId52" Type="http://schemas.openxmlformats.org/officeDocument/2006/relationships/hyperlink" Target="http://www.kscnet.ru/ivs/conferences/documents/tezis_2012.pdf" TargetMode="External" /><Relationship Id="rId53" Type="http://schemas.openxmlformats.org/officeDocument/2006/relationships/hyperlink" Target="http://www.kscnet.ru/ivs/conferences/documents/tezis_2012.pdf" TargetMode="External" /><Relationship Id="rId54" Type="http://schemas.openxmlformats.org/officeDocument/2006/relationships/hyperlink" Target="http://www.kscnet.ru/ivs/conferences/documents/tezis_2012.pdf" TargetMode="External" /><Relationship Id="rId55" Type="http://schemas.openxmlformats.org/officeDocument/2006/relationships/hyperlink" Target="http://www.kscnet.ru/ivs/conferences/documents/tezis_2012.pdf" TargetMode="External" /><Relationship Id="rId56" Type="http://schemas.openxmlformats.org/officeDocument/2006/relationships/hyperlink" Target="http://www.kscnet.ru/ivs/conferences/documents/tezis_2012.pdf" TargetMode="External" /><Relationship Id="rId57" Type="http://schemas.openxmlformats.org/officeDocument/2006/relationships/hyperlink" Target="http://www.kscnet.ru/ivs/conferences/documents/tezis_2012.pdf" TargetMode="External" /><Relationship Id="rId58" Type="http://schemas.openxmlformats.org/officeDocument/2006/relationships/hyperlink" Target="http://www.kscnet.ru/ivs/conferences/documents/tezis_2012.pdf" TargetMode="External" /><Relationship Id="rId59" Type="http://schemas.openxmlformats.org/officeDocument/2006/relationships/hyperlink" Target="http://www.kscnet.ru/ivs/conferences/documents/tezis_2012.pdf" TargetMode="External" /><Relationship Id="rId60" Type="http://schemas.openxmlformats.org/officeDocument/2006/relationships/hyperlink" Target="http://www.lima2012.com/contenido/programa/seg.pdf" TargetMode="External" /><Relationship Id="rId61" Type="http://schemas.openxmlformats.org/officeDocument/2006/relationships/hyperlink" Target="http://www.lima2012.com/contenido/programa/seg.pdf" TargetMode="External" /><Relationship Id="rId62" Type="http://schemas.openxmlformats.org/officeDocument/2006/relationships/hyperlink" Target="http://www.kscnet.ru/ivs/publication/young_conf/2012/1/art1.pdf" TargetMode="External" /><Relationship Id="rId63" Type="http://schemas.openxmlformats.org/officeDocument/2006/relationships/hyperlink" Target="http://www.kscnet.ru/ivs/publication/young_conf/2012/1/art2.pdf" TargetMode="External" /><Relationship Id="rId64" Type="http://schemas.openxmlformats.org/officeDocument/2006/relationships/hyperlink" Target="http://www.kscnet.ru/ivs/publication/young_conf/2012/1/art6.pdf" TargetMode="External" /><Relationship Id="rId65" Type="http://schemas.openxmlformats.org/officeDocument/2006/relationships/hyperlink" Target="http://www.kscnet.ru/ivs/publication/young_conf/2012/1/art7.pdf" TargetMode="External" /><Relationship Id="rId66" Type="http://schemas.openxmlformats.org/officeDocument/2006/relationships/hyperlink" Target="http://www.kscnet.ru/ivs/publication/young_conf/2012/1/art8.pdf" TargetMode="External" /><Relationship Id="rId67" Type="http://schemas.openxmlformats.org/officeDocument/2006/relationships/hyperlink" Target="http://www.kscnet.ru/ivs/publication/young_conf/2012/1/art12.pdf" TargetMode="External" /><Relationship Id="rId68" Type="http://schemas.openxmlformats.org/officeDocument/2006/relationships/hyperlink" Target="http://www.kscnet.ru/ivs/publication/young_conf/2012/1/art13.pdf" TargetMode="External" /><Relationship Id="rId69" Type="http://schemas.openxmlformats.org/officeDocument/2006/relationships/hyperlink" Target="http://www.kscnet.ru/ivs/publication/young_conf/2012/1/art14.pdf" TargetMode="External" /><Relationship Id="rId70" Type="http://schemas.openxmlformats.org/officeDocument/2006/relationships/hyperlink" Target="http://www.kscnet.ru/kraesc/2011/2011_18/art1.pdf" TargetMode="External" /><Relationship Id="rId71" Type="http://schemas.openxmlformats.org/officeDocument/2006/relationships/hyperlink" Target="http://www.kscnet.ru/kraesc/2011/2011_18/ann5_r.pdf" TargetMode="External" /><Relationship Id="rId72" Type="http://schemas.openxmlformats.org/officeDocument/2006/relationships/hyperlink" Target="http://www.kscnet.ru/kraesc/2011/2011_18/art6.pdf" TargetMode="External" /><Relationship Id="rId73" Type="http://schemas.openxmlformats.org/officeDocument/2006/relationships/hyperlink" Target="http://www.kscnet.ru/kraesc/2011/2011_18/art7.pdf" TargetMode="External" /><Relationship Id="rId74" Type="http://schemas.openxmlformats.org/officeDocument/2006/relationships/hyperlink" Target="http://www.kscnet.ru/kraesc/2011/2011_18/art13.pdf" TargetMode="External" /><Relationship Id="rId75" Type="http://schemas.openxmlformats.org/officeDocument/2006/relationships/drawing" Target="../drawings/drawing1.xml" /><Relationship Id="rId7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ringerlink.com/content/1062-873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459"/>
  <sheetViews>
    <sheetView tabSelected="1" zoomScale="56" zoomScaleNormal="56" zoomScalePageLayoutView="0" workbookViewId="0" topLeftCell="A1">
      <pane xSplit="1" ySplit="5" topLeftCell="B276" activePane="bottomRight" state="frozen"/>
      <selection pane="topLeft" activeCell="A1" sqref="A1"/>
      <selection pane="topRight" activeCell="B1" sqref="B1"/>
      <selection pane="bottomLeft" activeCell="A7" sqref="A7"/>
      <selection pane="bottomRight" activeCell="E31" sqref="E31"/>
    </sheetView>
  </sheetViews>
  <sheetFormatPr defaultColWidth="9.00390625" defaultRowHeight="12.75"/>
  <cols>
    <col min="1" max="1" width="4.00390625" style="4" customWidth="1"/>
    <col min="2" max="2" width="16.875" style="33" customWidth="1"/>
    <col min="3" max="3" width="15.50390625" style="33" customWidth="1"/>
    <col min="4" max="4" width="24.875" style="20" customWidth="1"/>
    <col min="5" max="5" width="24.50390625" style="20" customWidth="1"/>
    <col min="6" max="6" width="8.125" style="20" customWidth="1"/>
    <col min="7" max="8" width="16.125" style="20" customWidth="1"/>
    <col min="9" max="9" width="6.375" style="29" customWidth="1"/>
    <col min="10" max="11" width="11.625" style="20" customWidth="1"/>
    <col min="12" max="12" width="11.875" style="20" customWidth="1"/>
    <col min="13" max="13" width="6.50390625" style="20" customWidth="1"/>
    <col min="14" max="14" width="10.125" style="20" customWidth="1"/>
    <col min="15" max="15" width="10.375" style="20" customWidth="1"/>
    <col min="16" max="16" width="7.375" style="21" customWidth="1"/>
    <col min="17" max="17" width="6.125" style="21" customWidth="1"/>
    <col min="18" max="19" width="6.50390625" style="22" customWidth="1"/>
    <col min="20" max="20" width="6.625" style="0" customWidth="1"/>
    <col min="21" max="21" width="13.875" style="0" customWidth="1"/>
  </cols>
  <sheetData>
    <row r="1" spans="2:21" ht="12.75" customHeight="1">
      <c r="B1" s="32" t="s">
        <v>305</v>
      </c>
      <c r="C1" s="32"/>
      <c r="D1" s="6"/>
      <c r="E1" s="6"/>
      <c r="F1" s="6"/>
      <c r="G1" s="6"/>
      <c r="H1" s="6"/>
      <c r="I1" s="6"/>
      <c r="J1" s="6"/>
      <c r="K1" s="6"/>
      <c r="L1" s="6"/>
      <c r="M1" s="6"/>
      <c r="N1" s="6"/>
      <c r="O1" s="6"/>
      <c r="P1" s="6"/>
      <c r="R1" s="6"/>
      <c r="S1" s="23"/>
      <c r="T1" s="3"/>
      <c r="U1" s="58"/>
    </row>
    <row r="2" spans="2:21" ht="32.25" customHeight="1">
      <c r="B2" s="32" t="s">
        <v>304</v>
      </c>
      <c r="C2" s="63"/>
      <c r="D2" s="61"/>
      <c r="E2" s="61"/>
      <c r="F2" s="6"/>
      <c r="G2" s="6"/>
      <c r="H2" s="6"/>
      <c r="I2" s="6"/>
      <c r="J2" s="6"/>
      <c r="K2" s="6"/>
      <c r="L2" s="6"/>
      <c r="M2" s="6"/>
      <c r="N2" s="6"/>
      <c r="O2" s="6"/>
      <c r="P2" s="6"/>
      <c r="R2" s="6"/>
      <c r="S2" s="23"/>
      <c r="T2" s="3"/>
      <c r="U2" s="58"/>
    </row>
    <row r="3" spans="2:21" ht="12.75">
      <c r="B3" s="32"/>
      <c r="C3" s="63"/>
      <c r="D3" s="61"/>
      <c r="E3" s="61"/>
      <c r="F3" s="6"/>
      <c r="G3" s="6"/>
      <c r="H3" s="6"/>
      <c r="I3" s="6">
        <f>SUBTOTAL(3,I6:I429)</f>
        <v>276</v>
      </c>
      <c r="J3" s="6"/>
      <c r="K3" s="6"/>
      <c r="L3" s="6"/>
      <c r="M3" s="6"/>
      <c r="N3" s="6"/>
      <c r="O3" s="6"/>
      <c r="P3" s="6"/>
      <c r="R3" s="6"/>
      <c r="S3" s="23"/>
      <c r="T3" s="3"/>
      <c r="U3" s="58"/>
    </row>
    <row r="4" spans="1:21" s="37" customFormat="1" ht="77.25" customHeight="1">
      <c r="A4" s="38" t="s">
        <v>8</v>
      </c>
      <c r="B4" s="39" t="s">
        <v>130</v>
      </c>
      <c r="C4" s="39" t="s">
        <v>131</v>
      </c>
      <c r="D4" s="40" t="s">
        <v>306</v>
      </c>
      <c r="E4" s="40" t="s">
        <v>152</v>
      </c>
      <c r="F4" s="40" t="s">
        <v>115</v>
      </c>
      <c r="G4" s="40" t="s">
        <v>79</v>
      </c>
      <c r="H4" s="40" t="s">
        <v>80</v>
      </c>
      <c r="I4" s="40" t="s">
        <v>66</v>
      </c>
      <c r="J4" s="40" t="s">
        <v>132</v>
      </c>
      <c r="K4" s="40" t="s">
        <v>133</v>
      </c>
      <c r="L4" s="40" t="s">
        <v>45</v>
      </c>
      <c r="M4" s="40" t="s">
        <v>76</v>
      </c>
      <c r="N4" s="40" t="s">
        <v>116</v>
      </c>
      <c r="O4" s="40" t="s">
        <v>117</v>
      </c>
      <c r="P4" s="40" t="s">
        <v>178</v>
      </c>
      <c r="Q4" s="40" t="s">
        <v>74</v>
      </c>
      <c r="R4" s="41" t="s">
        <v>75</v>
      </c>
      <c r="S4" s="41" t="s">
        <v>55</v>
      </c>
      <c r="T4" s="41" t="s">
        <v>113</v>
      </c>
      <c r="U4" s="11" t="s">
        <v>101</v>
      </c>
    </row>
    <row r="5" spans="1:21" s="45" customFormat="1" ht="12.75">
      <c r="A5" s="42">
        <v>1</v>
      </c>
      <c r="B5" s="42" t="s">
        <v>51</v>
      </c>
      <c r="C5" s="42">
        <v>3</v>
      </c>
      <c r="D5" s="42">
        <v>4</v>
      </c>
      <c r="E5" s="42">
        <v>5</v>
      </c>
      <c r="F5" s="43">
        <v>6</v>
      </c>
      <c r="G5" s="43">
        <v>7</v>
      </c>
      <c r="H5" s="43">
        <v>8</v>
      </c>
      <c r="I5" s="43">
        <v>9</v>
      </c>
      <c r="J5" s="43">
        <v>10</v>
      </c>
      <c r="K5" s="43">
        <v>11</v>
      </c>
      <c r="L5" s="43">
        <v>12</v>
      </c>
      <c r="M5" s="43">
        <v>13</v>
      </c>
      <c r="N5" s="43">
        <v>14</v>
      </c>
      <c r="O5" s="43">
        <v>15</v>
      </c>
      <c r="P5" s="44">
        <v>16</v>
      </c>
      <c r="Q5" s="44">
        <v>17</v>
      </c>
      <c r="R5" s="43">
        <v>18</v>
      </c>
      <c r="S5" s="43">
        <v>19</v>
      </c>
      <c r="T5" s="43">
        <v>20</v>
      </c>
      <c r="U5" s="43">
        <v>21</v>
      </c>
    </row>
    <row r="6" spans="1:21" s="68" customFormat="1" ht="104.25" customHeight="1">
      <c r="A6" s="7">
        <v>1</v>
      </c>
      <c r="B6" s="66" t="s">
        <v>307</v>
      </c>
      <c r="C6" s="7"/>
      <c r="D6" s="67" t="s">
        <v>191</v>
      </c>
      <c r="E6" s="7"/>
      <c r="F6" s="68" t="s">
        <v>15</v>
      </c>
      <c r="G6" s="77" t="s">
        <v>225</v>
      </c>
      <c r="H6" s="64" t="s">
        <v>196</v>
      </c>
      <c r="I6" s="78">
        <v>2012</v>
      </c>
      <c r="J6" s="7" t="s">
        <v>251</v>
      </c>
      <c r="K6" s="7"/>
      <c r="L6" s="10" t="s">
        <v>248</v>
      </c>
      <c r="M6" s="7" t="s">
        <v>13</v>
      </c>
      <c r="N6" s="7" t="s">
        <v>192</v>
      </c>
      <c r="O6" s="7" t="s">
        <v>196</v>
      </c>
      <c r="P6" s="68" t="s">
        <v>32</v>
      </c>
      <c r="Q6" s="7" t="s">
        <v>50</v>
      </c>
      <c r="R6" s="7" t="s">
        <v>7</v>
      </c>
      <c r="S6" s="11"/>
      <c r="T6" s="7"/>
      <c r="U6" s="7"/>
    </row>
    <row r="7" spans="1:21" s="68" customFormat="1" ht="102" customHeight="1">
      <c r="A7" s="7">
        <v>2</v>
      </c>
      <c r="B7" s="79" t="s">
        <v>308</v>
      </c>
      <c r="C7" s="8"/>
      <c r="D7" s="77" t="s">
        <v>200</v>
      </c>
      <c r="E7" s="7"/>
      <c r="F7" s="47" t="s">
        <v>15</v>
      </c>
      <c r="G7" s="77" t="s">
        <v>225</v>
      </c>
      <c r="H7" s="10" t="s">
        <v>196</v>
      </c>
      <c r="I7" s="7">
        <v>2012</v>
      </c>
      <c r="J7" s="80" t="s">
        <v>252</v>
      </c>
      <c r="K7" s="7"/>
      <c r="L7" s="24" t="s">
        <v>248</v>
      </c>
      <c r="M7" s="7" t="s">
        <v>13</v>
      </c>
      <c r="N7" s="7" t="s">
        <v>201</v>
      </c>
      <c r="O7" s="80" t="s">
        <v>196</v>
      </c>
      <c r="P7" s="7" t="s">
        <v>32</v>
      </c>
      <c r="Q7" s="7" t="s">
        <v>50</v>
      </c>
      <c r="R7" s="10" t="s">
        <v>7</v>
      </c>
      <c r="S7" s="11"/>
      <c r="T7" s="7"/>
      <c r="U7" s="7"/>
    </row>
    <row r="8" spans="1:21" s="68" customFormat="1" ht="48" customHeight="1">
      <c r="A8" s="71">
        <v>3</v>
      </c>
      <c r="B8" s="67" t="s">
        <v>193</v>
      </c>
      <c r="C8" s="72"/>
      <c r="D8" s="67" t="s">
        <v>194</v>
      </c>
      <c r="E8" s="73"/>
      <c r="F8" s="74" t="s">
        <v>15</v>
      </c>
      <c r="G8" s="67" t="s">
        <v>195</v>
      </c>
      <c r="H8" s="71" t="s">
        <v>196</v>
      </c>
      <c r="I8" s="71">
        <v>2012</v>
      </c>
      <c r="J8" s="71" t="s">
        <v>197</v>
      </c>
      <c r="K8" s="71"/>
      <c r="L8" s="7" t="s">
        <v>198</v>
      </c>
      <c r="M8" s="71" t="s">
        <v>14</v>
      </c>
      <c r="N8" s="71"/>
      <c r="O8" s="67" t="s">
        <v>249</v>
      </c>
      <c r="P8" s="71" t="s">
        <v>199</v>
      </c>
      <c r="Q8" s="71" t="s">
        <v>50</v>
      </c>
      <c r="R8" s="75" t="s">
        <v>7</v>
      </c>
      <c r="S8" s="76"/>
      <c r="T8" s="71"/>
      <c r="U8" s="71"/>
    </row>
    <row r="9" spans="1:21" s="68" customFormat="1" ht="102.75" customHeight="1">
      <c r="A9" s="10">
        <v>4</v>
      </c>
      <c r="B9" s="79" t="s">
        <v>309</v>
      </c>
      <c r="C9" s="7"/>
      <c r="D9" s="77" t="s">
        <v>224</v>
      </c>
      <c r="E9" s="14"/>
      <c r="F9" s="47" t="s">
        <v>15</v>
      </c>
      <c r="G9" s="77" t="s">
        <v>225</v>
      </c>
      <c r="H9" s="7" t="s">
        <v>196</v>
      </c>
      <c r="I9" s="7">
        <v>2012</v>
      </c>
      <c r="J9" s="7" t="s">
        <v>250</v>
      </c>
      <c r="K9" s="7"/>
      <c r="L9" s="24" t="s">
        <v>248</v>
      </c>
      <c r="M9" s="7" t="s">
        <v>13</v>
      </c>
      <c r="N9" s="7" t="s">
        <v>201</v>
      </c>
      <c r="O9" s="77" t="s">
        <v>196</v>
      </c>
      <c r="P9" s="10" t="s">
        <v>32</v>
      </c>
      <c r="Q9" s="7" t="s">
        <v>50</v>
      </c>
      <c r="R9" s="10" t="s">
        <v>7</v>
      </c>
      <c r="S9" s="11"/>
      <c r="T9" s="7"/>
      <c r="U9" s="7"/>
    </row>
    <row r="10" spans="1:21" s="68" customFormat="1" ht="56.25" customHeight="1">
      <c r="A10" s="10">
        <v>5</v>
      </c>
      <c r="B10" s="79" t="s">
        <v>289</v>
      </c>
      <c r="C10" s="8"/>
      <c r="D10" s="77" t="s">
        <v>226</v>
      </c>
      <c r="E10" s="14"/>
      <c r="F10" s="47" t="s">
        <v>15</v>
      </c>
      <c r="G10" s="78" t="s">
        <v>227</v>
      </c>
      <c r="H10" s="7" t="s">
        <v>196</v>
      </c>
      <c r="I10" s="7">
        <v>2012</v>
      </c>
      <c r="J10" s="78" t="s">
        <v>253</v>
      </c>
      <c r="K10" s="7"/>
      <c r="L10" s="10" t="s">
        <v>273</v>
      </c>
      <c r="M10" s="7" t="s">
        <v>13</v>
      </c>
      <c r="N10" s="7" t="s">
        <v>274</v>
      </c>
      <c r="O10" s="77" t="s">
        <v>196</v>
      </c>
      <c r="P10" s="10" t="s">
        <v>32</v>
      </c>
      <c r="Q10" s="10" t="s">
        <v>32</v>
      </c>
      <c r="R10" s="10" t="s">
        <v>32</v>
      </c>
      <c r="S10" s="11"/>
      <c r="T10" s="7"/>
      <c r="U10" s="7"/>
    </row>
    <row r="11" spans="1:21" s="68" customFormat="1" ht="115.5" customHeight="1">
      <c r="A11" s="7">
        <v>6</v>
      </c>
      <c r="B11" s="77" t="s">
        <v>299</v>
      </c>
      <c r="C11" s="11" t="s">
        <v>60</v>
      </c>
      <c r="D11" s="77" t="s">
        <v>228</v>
      </c>
      <c r="E11" s="100" t="s">
        <v>60</v>
      </c>
      <c r="F11" s="47" t="s">
        <v>15</v>
      </c>
      <c r="G11" s="47" t="s">
        <v>229</v>
      </c>
      <c r="H11" s="93" t="s">
        <v>255</v>
      </c>
      <c r="I11" s="7">
        <v>2012</v>
      </c>
      <c r="J11" s="7" t="s">
        <v>254</v>
      </c>
      <c r="K11" s="7" t="s">
        <v>60</v>
      </c>
      <c r="L11" s="94" t="s">
        <v>256</v>
      </c>
      <c r="M11" s="7" t="s">
        <v>13</v>
      </c>
      <c r="N11" s="83" t="s">
        <v>257</v>
      </c>
      <c r="O11" s="83" t="s">
        <v>258</v>
      </c>
      <c r="P11" s="7" t="s">
        <v>6</v>
      </c>
      <c r="Q11" s="7" t="s">
        <v>50</v>
      </c>
      <c r="R11" s="10" t="s">
        <v>7</v>
      </c>
      <c r="S11" s="11"/>
      <c r="T11" s="7"/>
      <c r="U11" s="7"/>
    </row>
    <row r="12" spans="1:21" s="68" customFormat="1" ht="71.25">
      <c r="A12" s="7">
        <v>7</v>
      </c>
      <c r="B12" s="64" t="s">
        <v>310</v>
      </c>
      <c r="C12" s="8"/>
      <c r="D12" s="47" t="s">
        <v>230</v>
      </c>
      <c r="E12" s="14"/>
      <c r="F12" s="47" t="s">
        <v>15</v>
      </c>
      <c r="G12" s="77" t="s">
        <v>231</v>
      </c>
      <c r="H12" s="7" t="s">
        <v>196</v>
      </c>
      <c r="I12" s="7">
        <v>2012</v>
      </c>
      <c r="J12" s="7" t="s">
        <v>259</v>
      </c>
      <c r="K12" s="7"/>
      <c r="L12" s="7" t="s">
        <v>276</v>
      </c>
      <c r="M12" s="7" t="s">
        <v>13</v>
      </c>
      <c r="N12" s="7" t="s">
        <v>275</v>
      </c>
      <c r="O12" s="77" t="s">
        <v>196</v>
      </c>
      <c r="P12" s="7"/>
      <c r="Q12" s="7" t="s">
        <v>50</v>
      </c>
      <c r="R12" s="10" t="s">
        <v>7</v>
      </c>
      <c r="S12" s="11"/>
      <c r="T12" s="7"/>
      <c r="U12" s="7"/>
    </row>
    <row r="13" spans="1:21" s="68" customFormat="1" ht="86.25" customHeight="1">
      <c r="A13" s="7">
        <v>8</v>
      </c>
      <c r="B13" s="80" t="s">
        <v>260</v>
      </c>
      <c r="C13" s="72"/>
      <c r="D13" s="80" t="s">
        <v>232</v>
      </c>
      <c r="E13" s="71"/>
      <c r="F13" s="71" t="s">
        <v>15</v>
      </c>
      <c r="G13" s="7" t="s">
        <v>233</v>
      </c>
      <c r="H13" s="7" t="s">
        <v>196</v>
      </c>
      <c r="I13" s="7">
        <v>2012</v>
      </c>
      <c r="J13" s="7" t="s">
        <v>261</v>
      </c>
      <c r="K13" s="7"/>
      <c r="L13" s="7" t="s">
        <v>234</v>
      </c>
      <c r="M13" s="7" t="s">
        <v>14</v>
      </c>
      <c r="N13" s="82"/>
      <c r="O13" s="7" t="s">
        <v>235</v>
      </c>
      <c r="P13" s="69" t="s">
        <v>6</v>
      </c>
      <c r="Q13" s="7" t="s">
        <v>50</v>
      </c>
      <c r="R13" s="10" t="s">
        <v>7</v>
      </c>
      <c r="S13" s="11"/>
      <c r="T13" s="70"/>
      <c r="U13" s="7"/>
    </row>
    <row r="14" spans="1:21" s="68" customFormat="1" ht="86.25" customHeight="1">
      <c r="A14" s="71">
        <v>9</v>
      </c>
      <c r="B14" s="84" t="s">
        <v>293</v>
      </c>
      <c r="C14" s="72"/>
      <c r="D14" s="80" t="s">
        <v>288</v>
      </c>
      <c r="E14" s="71"/>
      <c r="F14" s="71" t="s">
        <v>19</v>
      </c>
      <c r="G14" s="93" t="s">
        <v>272</v>
      </c>
      <c r="H14" s="71"/>
      <c r="I14" s="71">
        <v>2012</v>
      </c>
      <c r="J14" s="75" t="s">
        <v>1142</v>
      </c>
      <c r="K14" s="71"/>
      <c r="L14" s="94" t="s">
        <v>241</v>
      </c>
      <c r="M14" s="71" t="s">
        <v>13</v>
      </c>
      <c r="N14" s="75" t="s">
        <v>300</v>
      </c>
      <c r="O14" s="71" t="s">
        <v>60</v>
      </c>
      <c r="P14" s="92" t="s">
        <v>32</v>
      </c>
      <c r="Q14" s="71" t="s">
        <v>32</v>
      </c>
      <c r="R14" s="75" t="s">
        <v>32</v>
      </c>
      <c r="S14" s="76"/>
      <c r="T14" s="87"/>
      <c r="U14" s="71"/>
    </row>
    <row r="15" spans="1:21" s="68" customFormat="1" ht="86.25" customHeight="1">
      <c r="A15" s="75">
        <v>10</v>
      </c>
      <c r="B15" s="85" t="s">
        <v>262</v>
      </c>
      <c r="C15" s="71"/>
      <c r="D15" s="91" t="s">
        <v>236</v>
      </c>
      <c r="E15" s="71"/>
      <c r="F15" s="71" t="s">
        <v>44</v>
      </c>
      <c r="G15" s="80" t="s">
        <v>263</v>
      </c>
      <c r="H15" s="75"/>
      <c r="I15" s="71">
        <v>2012</v>
      </c>
      <c r="J15" s="75" t="s">
        <v>284</v>
      </c>
      <c r="K15" s="71"/>
      <c r="L15" s="71" t="s">
        <v>264</v>
      </c>
      <c r="M15" s="71" t="s">
        <v>14</v>
      </c>
      <c r="N15" s="71"/>
      <c r="O15" s="71" t="s">
        <v>238</v>
      </c>
      <c r="P15" s="92" t="s">
        <v>32</v>
      </c>
      <c r="Q15" s="92" t="s">
        <v>32</v>
      </c>
      <c r="R15" s="75" t="s">
        <v>32</v>
      </c>
      <c r="S15" s="76"/>
      <c r="T15" s="101"/>
      <c r="U15" s="71"/>
    </row>
    <row r="16" spans="1:21" s="68" customFormat="1" ht="86.25" customHeight="1">
      <c r="A16" s="10">
        <v>11</v>
      </c>
      <c r="B16" s="84" t="s">
        <v>262</v>
      </c>
      <c r="C16" s="7"/>
      <c r="D16" s="80" t="s">
        <v>237</v>
      </c>
      <c r="E16" s="7"/>
      <c r="F16" s="83" t="s">
        <v>44</v>
      </c>
      <c r="G16" s="80" t="s">
        <v>263</v>
      </c>
      <c r="H16" s="10"/>
      <c r="I16" s="7">
        <v>2012</v>
      </c>
      <c r="J16" s="10" t="s">
        <v>285</v>
      </c>
      <c r="K16" s="7"/>
      <c r="L16" s="7" t="s">
        <v>264</v>
      </c>
      <c r="M16" s="7" t="s">
        <v>14</v>
      </c>
      <c r="N16" s="7"/>
      <c r="O16" s="7" t="s">
        <v>238</v>
      </c>
      <c r="P16" s="69" t="s">
        <v>32</v>
      </c>
      <c r="Q16" s="69" t="s">
        <v>32</v>
      </c>
      <c r="R16" s="10" t="s">
        <v>32</v>
      </c>
      <c r="S16" s="11"/>
      <c r="T16" s="102"/>
      <c r="U16" s="7"/>
    </row>
    <row r="17" spans="1:21" s="68" customFormat="1" ht="78.75" customHeight="1">
      <c r="A17" s="7">
        <v>12</v>
      </c>
      <c r="B17" s="79" t="s">
        <v>202</v>
      </c>
      <c r="C17" s="7"/>
      <c r="D17" s="77" t="s">
        <v>203</v>
      </c>
      <c r="E17" s="7"/>
      <c r="F17" s="7" t="s">
        <v>44</v>
      </c>
      <c r="G17" s="77" t="s">
        <v>204</v>
      </c>
      <c r="H17" s="7"/>
      <c r="I17" s="7">
        <v>2012</v>
      </c>
      <c r="J17" s="77" t="s">
        <v>204</v>
      </c>
      <c r="K17" s="7"/>
      <c r="L17" s="7" t="s">
        <v>205</v>
      </c>
      <c r="M17" s="7" t="s">
        <v>14</v>
      </c>
      <c r="N17" s="7"/>
      <c r="O17" s="7" t="s">
        <v>60</v>
      </c>
      <c r="P17" s="69" t="s">
        <v>32</v>
      </c>
      <c r="Q17" s="7" t="s">
        <v>32</v>
      </c>
      <c r="R17" s="10" t="s">
        <v>32</v>
      </c>
      <c r="S17" s="11">
        <v>2</v>
      </c>
      <c r="T17" s="7" t="s">
        <v>112</v>
      </c>
      <c r="U17" s="7"/>
    </row>
    <row r="18" spans="1:21" s="68" customFormat="1" ht="105.75" customHeight="1">
      <c r="A18" s="7">
        <v>13</v>
      </c>
      <c r="B18" s="80" t="s">
        <v>311</v>
      </c>
      <c r="C18" s="10"/>
      <c r="D18" s="77" t="s">
        <v>206</v>
      </c>
      <c r="E18" s="10"/>
      <c r="F18" s="7" t="s">
        <v>44</v>
      </c>
      <c r="G18" s="77" t="s">
        <v>207</v>
      </c>
      <c r="H18" s="7"/>
      <c r="I18" s="7">
        <v>2012</v>
      </c>
      <c r="J18" s="77" t="s">
        <v>207</v>
      </c>
      <c r="K18" s="10"/>
      <c r="L18" s="7" t="s">
        <v>205</v>
      </c>
      <c r="M18" s="7" t="s">
        <v>14</v>
      </c>
      <c r="N18" s="10"/>
      <c r="O18" s="10" t="s">
        <v>60</v>
      </c>
      <c r="P18" s="69" t="s">
        <v>32</v>
      </c>
      <c r="Q18" s="7" t="s">
        <v>32</v>
      </c>
      <c r="R18" s="10" t="s">
        <v>32</v>
      </c>
      <c r="S18" s="11">
        <v>2</v>
      </c>
      <c r="T18" s="7" t="s">
        <v>112</v>
      </c>
      <c r="U18" s="7"/>
    </row>
    <row r="19" spans="1:21" s="68" customFormat="1" ht="107.25" customHeight="1">
      <c r="A19" s="7">
        <v>14</v>
      </c>
      <c r="B19" s="77" t="s">
        <v>208</v>
      </c>
      <c r="C19" s="7"/>
      <c r="D19" s="77" t="s">
        <v>209</v>
      </c>
      <c r="E19" s="7"/>
      <c r="F19" s="7" t="s">
        <v>44</v>
      </c>
      <c r="G19" s="77" t="s">
        <v>210</v>
      </c>
      <c r="H19" s="7"/>
      <c r="I19" s="7">
        <v>2012</v>
      </c>
      <c r="J19" s="7" t="s">
        <v>210</v>
      </c>
      <c r="K19" s="7"/>
      <c r="L19" s="10" t="s">
        <v>211</v>
      </c>
      <c r="M19" s="7" t="s">
        <v>14</v>
      </c>
      <c r="N19" s="7"/>
      <c r="O19" s="7" t="s">
        <v>60</v>
      </c>
      <c r="P19" s="69" t="s">
        <v>32</v>
      </c>
      <c r="Q19" s="7" t="s">
        <v>32</v>
      </c>
      <c r="R19" s="10" t="s">
        <v>32</v>
      </c>
      <c r="S19" s="11">
        <v>2</v>
      </c>
      <c r="T19" s="7" t="s">
        <v>112</v>
      </c>
      <c r="U19" s="7"/>
    </row>
    <row r="20" spans="1:21" s="68" customFormat="1" ht="108" customHeight="1">
      <c r="A20" s="7">
        <v>15</v>
      </c>
      <c r="B20" s="79" t="s">
        <v>212</v>
      </c>
      <c r="C20" s="7"/>
      <c r="D20" s="77" t="s">
        <v>213</v>
      </c>
      <c r="E20" s="10"/>
      <c r="F20" s="7" t="s">
        <v>44</v>
      </c>
      <c r="G20" s="77" t="s">
        <v>214</v>
      </c>
      <c r="H20" s="7"/>
      <c r="I20" s="7">
        <v>2012</v>
      </c>
      <c r="J20" s="7" t="s">
        <v>214</v>
      </c>
      <c r="K20" s="7"/>
      <c r="L20" s="10" t="s">
        <v>215</v>
      </c>
      <c r="M20" s="7" t="s">
        <v>14</v>
      </c>
      <c r="N20" s="7"/>
      <c r="O20" s="7" t="s">
        <v>60</v>
      </c>
      <c r="P20" s="69" t="s">
        <v>32</v>
      </c>
      <c r="Q20" s="7" t="s">
        <v>32</v>
      </c>
      <c r="R20" s="10" t="s">
        <v>32</v>
      </c>
      <c r="S20" s="11">
        <v>2</v>
      </c>
      <c r="T20" s="7" t="s">
        <v>112</v>
      </c>
      <c r="U20" s="7"/>
    </row>
    <row r="21" spans="1:21" s="68" customFormat="1" ht="113.25" customHeight="1">
      <c r="A21" s="7">
        <v>16</v>
      </c>
      <c r="B21" s="77" t="s">
        <v>312</v>
      </c>
      <c r="C21" s="7"/>
      <c r="D21" s="77" t="s">
        <v>216</v>
      </c>
      <c r="E21" s="7"/>
      <c r="F21" s="7" t="s">
        <v>44</v>
      </c>
      <c r="G21" s="77" t="s">
        <v>214</v>
      </c>
      <c r="H21" s="7"/>
      <c r="I21" s="7">
        <v>2012</v>
      </c>
      <c r="J21" s="7" t="s">
        <v>214</v>
      </c>
      <c r="K21" s="7"/>
      <c r="L21" s="10" t="s">
        <v>215</v>
      </c>
      <c r="M21" s="7" t="s">
        <v>14</v>
      </c>
      <c r="N21" s="7"/>
      <c r="O21" s="10" t="s">
        <v>60</v>
      </c>
      <c r="P21" s="69" t="s">
        <v>32</v>
      </c>
      <c r="Q21" s="7" t="s">
        <v>32</v>
      </c>
      <c r="R21" s="10" t="s">
        <v>32</v>
      </c>
      <c r="S21" s="11">
        <v>2</v>
      </c>
      <c r="T21" s="7" t="s">
        <v>112</v>
      </c>
      <c r="U21" s="7"/>
    </row>
    <row r="22" spans="1:21" s="68" customFormat="1" ht="90.75" customHeight="1">
      <c r="A22" s="7">
        <v>17</v>
      </c>
      <c r="B22" s="77" t="s">
        <v>246</v>
      </c>
      <c r="C22" s="7"/>
      <c r="D22" s="77" t="s">
        <v>217</v>
      </c>
      <c r="E22" s="7"/>
      <c r="F22" s="7" t="s">
        <v>44</v>
      </c>
      <c r="G22" s="77" t="s">
        <v>218</v>
      </c>
      <c r="H22" s="7"/>
      <c r="I22" s="7">
        <v>2012</v>
      </c>
      <c r="J22" s="77" t="s">
        <v>218</v>
      </c>
      <c r="K22" s="10"/>
      <c r="L22" s="7" t="s">
        <v>205</v>
      </c>
      <c r="M22" s="7" t="s">
        <v>14</v>
      </c>
      <c r="N22" s="10"/>
      <c r="O22" s="10" t="s">
        <v>60</v>
      </c>
      <c r="P22" s="69" t="s">
        <v>32</v>
      </c>
      <c r="Q22" s="7" t="s">
        <v>32</v>
      </c>
      <c r="R22" s="10" t="s">
        <v>32</v>
      </c>
      <c r="S22" s="11">
        <v>2</v>
      </c>
      <c r="T22" s="7" t="s">
        <v>112</v>
      </c>
      <c r="U22" s="7"/>
    </row>
    <row r="23" spans="1:21" s="68" customFormat="1" ht="105.75" customHeight="1">
      <c r="A23" s="7">
        <v>18</v>
      </c>
      <c r="B23" s="80" t="s">
        <v>247</v>
      </c>
      <c r="C23" s="14"/>
      <c r="D23" s="80" t="s">
        <v>221</v>
      </c>
      <c r="E23" s="7"/>
      <c r="F23" s="7" t="s">
        <v>44</v>
      </c>
      <c r="G23" s="77" t="s">
        <v>222</v>
      </c>
      <c r="H23" s="7"/>
      <c r="I23" s="7">
        <v>2012</v>
      </c>
      <c r="J23" s="7" t="s">
        <v>222</v>
      </c>
      <c r="K23" s="7"/>
      <c r="L23" s="7" t="s">
        <v>223</v>
      </c>
      <c r="M23" s="7" t="s">
        <v>14</v>
      </c>
      <c r="N23" s="7"/>
      <c r="O23" s="7" t="s">
        <v>60</v>
      </c>
      <c r="P23" s="69" t="s">
        <v>32</v>
      </c>
      <c r="Q23" s="7" t="s">
        <v>32</v>
      </c>
      <c r="R23" s="10" t="s">
        <v>32</v>
      </c>
      <c r="S23" s="11">
        <v>2</v>
      </c>
      <c r="T23" s="7" t="s">
        <v>112</v>
      </c>
      <c r="U23" s="7"/>
    </row>
    <row r="24" spans="1:21" s="68" customFormat="1" ht="176.25" customHeight="1">
      <c r="A24" s="7">
        <v>19</v>
      </c>
      <c r="B24" s="77" t="s">
        <v>313</v>
      </c>
      <c r="C24" s="10"/>
      <c r="D24" s="77" t="s">
        <v>219</v>
      </c>
      <c r="E24" s="7"/>
      <c r="F24" s="10" t="s">
        <v>52</v>
      </c>
      <c r="G24" s="81" t="s">
        <v>301</v>
      </c>
      <c r="H24" s="7"/>
      <c r="I24" s="7">
        <v>2012</v>
      </c>
      <c r="J24" s="7" t="s">
        <v>302</v>
      </c>
      <c r="K24" s="7"/>
      <c r="L24" s="7" t="s">
        <v>220</v>
      </c>
      <c r="M24" s="7" t="s">
        <v>13</v>
      </c>
      <c r="N24" s="7" t="s">
        <v>303</v>
      </c>
      <c r="O24" s="7"/>
      <c r="P24" s="69" t="s">
        <v>32</v>
      </c>
      <c r="Q24" s="7" t="s">
        <v>32</v>
      </c>
      <c r="R24" s="10" t="s">
        <v>32</v>
      </c>
      <c r="S24" s="11">
        <v>1</v>
      </c>
      <c r="T24" s="10"/>
      <c r="U24" s="7"/>
    </row>
    <row r="25" spans="1:21" s="68" customFormat="1" ht="129.75" customHeight="1">
      <c r="A25" s="75">
        <v>20</v>
      </c>
      <c r="B25" s="103" t="s">
        <v>287</v>
      </c>
      <c r="C25" s="75"/>
      <c r="D25" s="95" t="s">
        <v>288</v>
      </c>
      <c r="E25" s="71"/>
      <c r="F25" s="75" t="s">
        <v>44</v>
      </c>
      <c r="G25" s="7" t="s">
        <v>267</v>
      </c>
      <c r="H25" s="71"/>
      <c r="I25" s="71">
        <v>2012</v>
      </c>
      <c r="J25" s="75" t="s">
        <v>292</v>
      </c>
      <c r="K25" s="71"/>
      <c r="L25" s="7" t="s">
        <v>241</v>
      </c>
      <c r="M25" s="71" t="s">
        <v>13</v>
      </c>
      <c r="N25" s="71" t="s">
        <v>60</v>
      </c>
      <c r="O25" s="71" t="s">
        <v>60</v>
      </c>
      <c r="P25" s="92" t="s">
        <v>32</v>
      </c>
      <c r="Q25" s="71" t="s">
        <v>32</v>
      </c>
      <c r="R25" s="75" t="s">
        <v>32</v>
      </c>
      <c r="S25" s="76" t="s">
        <v>122</v>
      </c>
      <c r="T25" s="75" t="s">
        <v>112</v>
      </c>
      <c r="U25" s="138" t="s">
        <v>452</v>
      </c>
    </row>
    <row r="26" spans="1:21" s="68" customFormat="1" ht="129.75" customHeight="1">
      <c r="A26" s="75">
        <v>21</v>
      </c>
      <c r="B26" s="8" t="s">
        <v>289</v>
      </c>
      <c r="C26" s="75"/>
      <c r="D26" s="95" t="s">
        <v>290</v>
      </c>
      <c r="E26" s="71"/>
      <c r="F26" s="71" t="s">
        <v>44</v>
      </c>
      <c r="G26" s="7" t="s">
        <v>267</v>
      </c>
      <c r="H26" s="71"/>
      <c r="I26" s="71">
        <v>2012</v>
      </c>
      <c r="J26" s="75" t="s">
        <v>291</v>
      </c>
      <c r="K26" s="71"/>
      <c r="L26" s="7" t="s">
        <v>241</v>
      </c>
      <c r="M26" s="71" t="s">
        <v>13</v>
      </c>
      <c r="N26" s="71" t="s">
        <v>60</v>
      </c>
      <c r="O26" s="71" t="s">
        <v>60</v>
      </c>
      <c r="P26" s="92" t="s">
        <v>32</v>
      </c>
      <c r="Q26" s="71" t="s">
        <v>32</v>
      </c>
      <c r="R26" s="75" t="s">
        <v>32</v>
      </c>
      <c r="S26" s="76" t="s">
        <v>122</v>
      </c>
      <c r="T26" s="75" t="s">
        <v>112</v>
      </c>
      <c r="U26" s="138" t="s">
        <v>452</v>
      </c>
    </row>
    <row r="27" spans="1:21" s="20" customFormat="1" ht="84.75" customHeight="1">
      <c r="A27" s="71">
        <v>22</v>
      </c>
      <c r="B27" s="72" t="s">
        <v>239</v>
      </c>
      <c r="C27" s="71"/>
      <c r="D27" s="71" t="s">
        <v>265</v>
      </c>
      <c r="E27" s="71"/>
      <c r="F27" s="71" t="s">
        <v>44</v>
      </c>
      <c r="G27" s="7" t="s">
        <v>267</v>
      </c>
      <c r="H27" s="71"/>
      <c r="I27" s="71">
        <v>2012</v>
      </c>
      <c r="J27" s="71" t="s">
        <v>266</v>
      </c>
      <c r="K27" s="71"/>
      <c r="L27" s="7" t="s">
        <v>241</v>
      </c>
      <c r="M27" s="71" t="s">
        <v>13</v>
      </c>
      <c r="N27" s="71" t="s">
        <v>60</v>
      </c>
      <c r="O27" s="71" t="s">
        <v>60</v>
      </c>
      <c r="P27" s="86" t="s">
        <v>32</v>
      </c>
      <c r="Q27" s="71" t="s">
        <v>32</v>
      </c>
      <c r="R27" s="75" t="s">
        <v>32</v>
      </c>
      <c r="S27" s="75" t="s">
        <v>122</v>
      </c>
      <c r="T27" s="87" t="s">
        <v>112</v>
      </c>
      <c r="U27" s="138" t="s">
        <v>452</v>
      </c>
    </row>
    <row r="28" spans="1:21" s="26" customFormat="1" ht="84.75" customHeight="1">
      <c r="A28" s="7">
        <v>23</v>
      </c>
      <c r="B28" s="8" t="s">
        <v>269</v>
      </c>
      <c r="C28" s="7"/>
      <c r="D28" s="168" t="s">
        <v>1364</v>
      </c>
      <c r="E28" s="7"/>
      <c r="F28" s="7" t="s">
        <v>44</v>
      </c>
      <c r="G28" s="7" t="s">
        <v>267</v>
      </c>
      <c r="H28" s="7"/>
      <c r="I28" s="7">
        <v>2012</v>
      </c>
      <c r="J28" s="7" t="s">
        <v>271</v>
      </c>
      <c r="K28" s="7"/>
      <c r="L28" s="7" t="s">
        <v>241</v>
      </c>
      <c r="M28" s="7" t="s">
        <v>13</v>
      </c>
      <c r="N28" s="7" t="s">
        <v>60</v>
      </c>
      <c r="O28" s="7" t="s">
        <v>60</v>
      </c>
      <c r="P28" s="46" t="s">
        <v>32</v>
      </c>
      <c r="Q28" s="7" t="s">
        <v>32</v>
      </c>
      <c r="R28" s="10" t="s">
        <v>32</v>
      </c>
      <c r="S28" s="10" t="s">
        <v>122</v>
      </c>
      <c r="T28" s="70" t="s">
        <v>112</v>
      </c>
      <c r="U28" s="138" t="s">
        <v>452</v>
      </c>
    </row>
    <row r="29" spans="1:21" s="20" customFormat="1" ht="84.75" customHeight="1">
      <c r="A29" s="96">
        <v>24</v>
      </c>
      <c r="B29" s="104" t="s">
        <v>295</v>
      </c>
      <c r="C29" s="96"/>
      <c r="D29" s="96" t="s">
        <v>1365</v>
      </c>
      <c r="E29" s="96"/>
      <c r="F29" s="96" t="s">
        <v>44</v>
      </c>
      <c r="G29" s="7" t="s">
        <v>267</v>
      </c>
      <c r="H29" s="96"/>
      <c r="I29" s="96">
        <v>2012</v>
      </c>
      <c r="J29" s="96" t="s">
        <v>270</v>
      </c>
      <c r="K29" s="96"/>
      <c r="L29" s="7" t="s">
        <v>241</v>
      </c>
      <c r="M29" s="96" t="s">
        <v>13</v>
      </c>
      <c r="N29" s="96" t="s">
        <v>60</v>
      </c>
      <c r="O29" s="96" t="s">
        <v>60</v>
      </c>
      <c r="P29" s="69" t="s">
        <v>32</v>
      </c>
      <c r="Q29" s="96" t="s">
        <v>32</v>
      </c>
      <c r="R29" s="97" t="s">
        <v>32</v>
      </c>
      <c r="S29" s="97" t="s">
        <v>122</v>
      </c>
      <c r="T29" s="98" t="s">
        <v>112</v>
      </c>
      <c r="U29" s="138" t="s">
        <v>452</v>
      </c>
    </row>
    <row r="30" spans="1:21" s="20" customFormat="1" ht="84.75" customHeight="1">
      <c r="A30" s="96">
        <v>25</v>
      </c>
      <c r="B30" s="8" t="s">
        <v>296</v>
      </c>
      <c r="C30" s="7"/>
      <c r="D30" s="7" t="s">
        <v>298</v>
      </c>
      <c r="E30" s="7"/>
      <c r="F30" s="7" t="s">
        <v>44</v>
      </c>
      <c r="G30" s="7" t="s">
        <v>267</v>
      </c>
      <c r="H30" s="7"/>
      <c r="I30" s="7">
        <v>2012</v>
      </c>
      <c r="J30" s="7" t="s">
        <v>297</v>
      </c>
      <c r="K30" s="7"/>
      <c r="L30" s="7" t="s">
        <v>241</v>
      </c>
      <c r="M30" s="7" t="s">
        <v>13</v>
      </c>
      <c r="N30" s="7" t="s">
        <v>60</v>
      </c>
      <c r="O30" s="7" t="s">
        <v>60</v>
      </c>
      <c r="P30" s="69" t="s">
        <v>32</v>
      </c>
      <c r="Q30" s="7" t="s">
        <v>32</v>
      </c>
      <c r="R30" s="10" t="s">
        <v>32</v>
      </c>
      <c r="S30" s="10" t="s">
        <v>122</v>
      </c>
      <c r="T30" s="70" t="s">
        <v>112</v>
      </c>
      <c r="U30" s="138" t="s">
        <v>452</v>
      </c>
    </row>
    <row r="31" spans="1:21" s="20" customFormat="1" ht="81">
      <c r="A31" s="7">
        <v>26</v>
      </c>
      <c r="B31" s="84" t="s">
        <v>262</v>
      </c>
      <c r="C31" s="7"/>
      <c r="D31" s="80" t="s">
        <v>236</v>
      </c>
      <c r="E31" s="80" t="s">
        <v>236</v>
      </c>
      <c r="F31" s="7" t="s">
        <v>52</v>
      </c>
      <c r="G31" s="80" t="s">
        <v>242</v>
      </c>
      <c r="H31" s="7"/>
      <c r="I31" s="7">
        <v>2012</v>
      </c>
      <c r="J31" s="10"/>
      <c r="K31" s="7"/>
      <c r="L31" s="7" t="s">
        <v>243</v>
      </c>
      <c r="M31" s="7" t="s">
        <v>14</v>
      </c>
      <c r="N31" s="7"/>
      <c r="O31" s="7" t="s">
        <v>60</v>
      </c>
      <c r="P31" s="69" t="s">
        <v>32</v>
      </c>
      <c r="Q31" s="7" t="s">
        <v>32</v>
      </c>
      <c r="R31" s="10" t="s">
        <v>32</v>
      </c>
      <c r="S31" s="11">
        <v>1</v>
      </c>
      <c r="T31" s="7"/>
      <c r="U31" s="82"/>
    </row>
    <row r="32" spans="1:21" s="20" customFormat="1" ht="81">
      <c r="A32" s="7">
        <v>27</v>
      </c>
      <c r="B32" s="84" t="s">
        <v>262</v>
      </c>
      <c r="C32" s="7"/>
      <c r="D32" s="80" t="s">
        <v>236</v>
      </c>
      <c r="E32" s="7"/>
      <c r="F32" s="7" t="s">
        <v>52</v>
      </c>
      <c r="G32" s="80" t="s">
        <v>242</v>
      </c>
      <c r="H32" s="7"/>
      <c r="I32" s="7">
        <v>2012</v>
      </c>
      <c r="J32" s="10"/>
      <c r="K32" s="7"/>
      <c r="L32" s="7" t="s">
        <v>243</v>
      </c>
      <c r="M32" s="7" t="s">
        <v>14</v>
      </c>
      <c r="N32" s="7"/>
      <c r="O32" s="7" t="s">
        <v>60</v>
      </c>
      <c r="P32" s="69" t="s">
        <v>32</v>
      </c>
      <c r="Q32" s="7" t="s">
        <v>32</v>
      </c>
      <c r="R32" s="10" t="s">
        <v>32</v>
      </c>
      <c r="S32" s="11">
        <v>1</v>
      </c>
      <c r="T32" s="7"/>
      <c r="U32" s="82"/>
    </row>
    <row r="33" spans="1:21" s="19" customFormat="1" ht="40.5">
      <c r="A33" s="7">
        <v>28</v>
      </c>
      <c r="B33" s="84" t="s">
        <v>268</v>
      </c>
      <c r="C33" s="7"/>
      <c r="D33" s="80" t="s">
        <v>240</v>
      </c>
      <c r="E33" s="7"/>
      <c r="F33" s="7" t="s">
        <v>44</v>
      </c>
      <c r="G33" s="80" t="s">
        <v>244</v>
      </c>
      <c r="H33" s="82"/>
      <c r="I33" s="7">
        <v>2012</v>
      </c>
      <c r="J33" s="7"/>
      <c r="K33" s="7"/>
      <c r="L33" s="7" t="s">
        <v>245</v>
      </c>
      <c r="M33" s="7" t="s">
        <v>14</v>
      </c>
      <c r="N33" s="7"/>
      <c r="O33" s="7" t="s">
        <v>60</v>
      </c>
      <c r="P33" s="69" t="s">
        <v>32</v>
      </c>
      <c r="Q33" s="7" t="s">
        <v>32</v>
      </c>
      <c r="R33" s="10" t="s">
        <v>32</v>
      </c>
      <c r="S33" s="11">
        <v>2</v>
      </c>
      <c r="T33" s="7" t="s">
        <v>112</v>
      </c>
      <c r="U33" s="82"/>
    </row>
    <row r="34" spans="1:21" s="19" customFormat="1" ht="57" customHeight="1">
      <c r="A34" s="7">
        <v>29</v>
      </c>
      <c r="B34" s="8" t="s">
        <v>423</v>
      </c>
      <c r="C34" s="7"/>
      <c r="D34" s="7" t="s">
        <v>277</v>
      </c>
      <c r="E34" s="7"/>
      <c r="F34" s="7" t="s">
        <v>44</v>
      </c>
      <c r="G34" s="7" t="s">
        <v>279</v>
      </c>
      <c r="H34" s="7"/>
      <c r="I34" s="7">
        <v>2012</v>
      </c>
      <c r="J34" s="7" t="s">
        <v>282</v>
      </c>
      <c r="K34" s="7"/>
      <c r="L34" s="7" t="s">
        <v>281</v>
      </c>
      <c r="M34" s="7" t="s">
        <v>13</v>
      </c>
      <c r="N34" s="7"/>
      <c r="O34" s="7" t="s">
        <v>286</v>
      </c>
      <c r="P34" s="46" t="s">
        <v>32</v>
      </c>
      <c r="Q34" s="7" t="s">
        <v>32</v>
      </c>
      <c r="R34" s="10" t="s">
        <v>32</v>
      </c>
      <c r="S34" s="11">
        <v>1</v>
      </c>
      <c r="T34" s="70"/>
      <c r="U34" s="82"/>
    </row>
    <row r="35" spans="1:21" s="19" customFormat="1" ht="91.5">
      <c r="A35" s="7">
        <v>30</v>
      </c>
      <c r="B35" s="8" t="s">
        <v>424</v>
      </c>
      <c r="C35" s="7"/>
      <c r="D35" s="7" t="s">
        <v>278</v>
      </c>
      <c r="E35" s="7"/>
      <c r="F35" s="7" t="s">
        <v>52</v>
      </c>
      <c r="G35" s="7" t="s">
        <v>280</v>
      </c>
      <c r="H35" s="7"/>
      <c r="I35" s="7">
        <v>2012</v>
      </c>
      <c r="J35" s="7" t="s">
        <v>283</v>
      </c>
      <c r="K35" s="7"/>
      <c r="L35" s="7" t="s">
        <v>281</v>
      </c>
      <c r="M35" s="7" t="s">
        <v>13</v>
      </c>
      <c r="N35" s="7" t="s">
        <v>294</v>
      </c>
      <c r="O35" s="7"/>
      <c r="P35" s="46" t="s">
        <v>32</v>
      </c>
      <c r="Q35" s="7" t="s">
        <v>32</v>
      </c>
      <c r="R35" s="10" t="s">
        <v>32</v>
      </c>
      <c r="S35" s="11">
        <v>1</v>
      </c>
      <c r="T35" s="70"/>
      <c r="U35" s="82"/>
    </row>
    <row r="36" spans="1:21" s="19" customFormat="1" ht="40.5">
      <c r="A36" s="7">
        <v>31</v>
      </c>
      <c r="B36" s="8" t="s">
        <v>314</v>
      </c>
      <c r="C36" s="8" t="s">
        <v>315</v>
      </c>
      <c r="D36" s="7" t="s">
        <v>316</v>
      </c>
      <c r="E36" s="7" t="s">
        <v>317</v>
      </c>
      <c r="F36" s="7" t="s">
        <v>15</v>
      </c>
      <c r="G36" s="7" t="s">
        <v>229</v>
      </c>
      <c r="H36" s="7" t="s">
        <v>255</v>
      </c>
      <c r="I36" s="7">
        <v>2012</v>
      </c>
      <c r="J36" s="7" t="s">
        <v>1226</v>
      </c>
      <c r="K36" s="7" t="s">
        <v>318</v>
      </c>
      <c r="L36" s="7" t="s">
        <v>319</v>
      </c>
      <c r="M36" s="7" t="s">
        <v>13</v>
      </c>
      <c r="N36" s="7" t="s">
        <v>320</v>
      </c>
      <c r="O36" s="7" t="s">
        <v>321</v>
      </c>
      <c r="P36" s="46" t="s">
        <v>6</v>
      </c>
      <c r="Q36" s="7" t="s">
        <v>50</v>
      </c>
      <c r="R36" s="10" t="s">
        <v>7</v>
      </c>
      <c r="S36" s="11"/>
      <c r="T36" s="50"/>
      <c r="U36" s="26"/>
    </row>
    <row r="37" spans="1:21" s="19" customFormat="1" ht="71.25">
      <c r="A37" s="7">
        <v>32</v>
      </c>
      <c r="B37" s="8" t="s">
        <v>322</v>
      </c>
      <c r="C37" s="8" t="s">
        <v>323</v>
      </c>
      <c r="D37" s="7" t="s">
        <v>324</v>
      </c>
      <c r="E37" s="14"/>
      <c r="F37" s="7" t="s">
        <v>44</v>
      </c>
      <c r="G37" s="7" t="s">
        <v>325</v>
      </c>
      <c r="H37" s="7"/>
      <c r="I37" s="7">
        <v>2012</v>
      </c>
      <c r="J37" s="7" t="s">
        <v>326</v>
      </c>
      <c r="K37" s="7"/>
      <c r="L37" s="7" t="s">
        <v>327</v>
      </c>
      <c r="M37" s="7" t="s">
        <v>13</v>
      </c>
      <c r="N37" s="7"/>
      <c r="O37" s="7"/>
      <c r="P37" s="46" t="s">
        <v>32</v>
      </c>
      <c r="Q37" s="7" t="s">
        <v>32</v>
      </c>
      <c r="R37" s="10" t="s">
        <v>32</v>
      </c>
      <c r="S37" s="11">
        <v>1</v>
      </c>
      <c r="T37" s="50" t="s">
        <v>112</v>
      </c>
      <c r="U37" s="138" t="s">
        <v>452</v>
      </c>
    </row>
    <row r="38" spans="1:21" s="19" customFormat="1" ht="153">
      <c r="A38" s="7">
        <v>33</v>
      </c>
      <c r="B38" s="8" t="s">
        <v>328</v>
      </c>
      <c r="C38" s="8" t="s">
        <v>323</v>
      </c>
      <c r="D38" s="7" t="s">
        <v>329</v>
      </c>
      <c r="E38" s="7"/>
      <c r="F38" s="7" t="s">
        <v>44</v>
      </c>
      <c r="G38" s="7" t="s">
        <v>330</v>
      </c>
      <c r="H38" s="7"/>
      <c r="I38" s="7">
        <v>2012</v>
      </c>
      <c r="J38" s="7" t="s">
        <v>331</v>
      </c>
      <c r="K38" s="7"/>
      <c r="L38" s="7" t="s">
        <v>332</v>
      </c>
      <c r="M38" s="7" t="s">
        <v>13</v>
      </c>
      <c r="N38" s="7"/>
      <c r="O38" s="7"/>
      <c r="P38" s="46" t="s">
        <v>32</v>
      </c>
      <c r="Q38" s="7" t="s">
        <v>32</v>
      </c>
      <c r="R38" s="10" t="s">
        <v>32</v>
      </c>
      <c r="S38" s="11">
        <v>1</v>
      </c>
      <c r="T38" s="50"/>
      <c r="U38" s="26"/>
    </row>
    <row r="39" spans="1:21" s="19" customFormat="1" ht="91.5">
      <c r="A39" s="7">
        <v>34</v>
      </c>
      <c r="B39" s="8" t="s">
        <v>333</v>
      </c>
      <c r="C39" s="8" t="s">
        <v>334</v>
      </c>
      <c r="D39" s="7" t="s">
        <v>335</v>
      </c>
      <c r="E39" s="7"/>
      <c r="F39" s="7" t="s">
        <v>15</v>
      </c>
      <c r="G39" s="7" t="s">
        <v>336</v>
      </c>
      <c r="H39" s="7"/>
      <c r="I39" s="7">
        <v>2012</v>
      </c>
      <c r="J39" s="7" t="s">
        <v>337</v>
      </c>
      <c r="K39" s="7"/>
      <c r="L39" s="7" t="s">
        <v>338</v>
      </c>
      <c r="M39" s="7" t="s">
        <v>13</v>
      </c>
      <c r="N39" s="7" t="s">
        <v>339</v>
      </c>
      <c r="O39" s="7"/>
      <c r="P39" s="46" t="s">
        <v>32</v>
      </c>
      <c r="Q39" s="7" t="s">
        <v>50</v>
      </c>
      <c r="R39" s="10" t="s">
        <v>7</v>
      </c>
      <c r="S39" s="11"/>
      <c r="T39" s="50" t="s">
        <v>112</v>
      </c>
      <c r="U39" s="26"/>
    </row>
    <row r="40" spans="1:21" s="19" customFormat="1" ht="153">
      <c r="A40" s="7">
        <v>35</v>
      </c>
      <c r="B40" s="8" t="s">
        <v>340</v>
      </c>
      <c r="C40" s="8" t="s">
        <v>341</v>
      </c>
      <c r="D40" s="7" t="s">
        <v>342</v>
      </c>
      <c r="E40" s="7"/>
      <c r="F40" s="7" t="s">
        <v>44</v>
      </c>
      <c r="G40" s="7" t="s">
        <v>330</v>
      </c>
      <c r="H40" s="7"/>
      <c r="I40" s="7">
        <v>2012</v>
      </c>
      <c r="J40" s="7" t="s">
        <v>343</v>
      </c>
      <c r="K40" s="7"/>
      <c r="L40" s="7" t="s">
        <v>332</v>
      </c>
      <c r="M40" s="7" t="s">
        <v>13</v>
      </c>
      <c r="N40" s="7"/>
      <c r="O40" s="7"/>
      <c r="P40" s="46" t="s">
        <v>32</v>
      </c>
      <c r="Q40" s="7" t="s">
        <v>32</v>
      </c>
      <c r="R40" s="10" t="s">
        <v>32</v>
      </c>
      <c r="S40" s="11">
        <v>1</v>
      </c>
      <c r="T40" s="50"/>
      <c r="U40" s="26"/>
    </row>
    <row r="41" spans="1:21" s="19" customFormat="1" ht="71.25">
      <c r="A41" s="7">
        <v>36</v>
      </c>
      <c r="B41" s="8" t="s">
        <v>340</v>
      </c>
      <c r="C41" s="8" t="s">
        <v>341</v>
      </c>
      <c r="D41" s="10" t="s">
        <v>344</v>
      </c>
      <c r="E41" s="10"/>
      <c r="F41" s="7" t="s">
        <v>44</v>
      </c>
      <c r="G41" s="7" t="s">
        <v>325</v>
      </c>
      <c r="H41" s="7"/>
      <c r="I41" s="7">
        <v>2012</v>
      </c>
      <c r="J41" s="10" t="s">
        <v>345</v>
      </c>
      <c r="K41" s="10"/>
      <c r="L41" s="7" t="s">
        <v>327</v>
      </c>
      <c r="M41" s="7"/>
      <c r="N41" s="10"/>
      <c r="O41" s="10"/>
      <c r="P41" s="46" t="s">
        <v>32</v>
      </c>
      <c r="Q41" s="7" t="s">
        <v>32</v>
      </c>
      <c r="R41" s="10" t="s">
        <v>32</v>
      </c>
      <c r="S41" s="11">
        <v>1</v>
      </c>
      <c r="T41" s="50" t="s">
        <v>112</v>
      </c>
      <c r="U41" s="138" t="s">
        <v>452</v>
      </c>
    </row>
    <row r="42" spans="1:21" s="19" customFormat="1" ht="122.25">
      <c r="A42" s="7">
        <v>37</v>
      </c>
      <c r="B42" s="7" t="s">
        <v>422</v>
      </c>
      <c r="C42" s="8"/>
      <c r="D42" s="7" t="s">
        <v>346</v>
      </c>
      <c r="E42" s="7"/>
      <c r="F42" s="7" t="s">
        <v>52</v>
      </c>
      <c r="G42" s="7" t="s">
        <v>347</v>
      </c>
      <c r="H42" s="7"/>
      <c r="I42" s="7">
        <v>2012</v>
      </c>
      <c r="J42" s="7"/>
      <c r="K42" s="7"/>
      <c r="L42" s="7" t="s">
        <v>348</v>
      </c>
      <c r="M42" s="7"/>
      <c r="N42" s="7"/>
      <c r="O42" s="10"/>
      <c r="P42" s="46" t="s">
        <v>32</v>
      </c>
      <c r="Q42" s="7" t="s">
        <v>32</v>
      </c>
      <c r="R42" s="10" t="s">
        <v>32</v>
      </c>
      <c r="S42" s="11">
        <v>1</v>
      </c>
      <c r="T42" s="50"/>
      <c r="U42" s="26"/>
    </row>
    <row r="43" spans="1:21" s="19" customFormat="1" ht="111.75">
      <c r="A43" s="7">
        <v>38</v>
      </c>
      <c r="B43" s="7" t="s">
        <v>349</v>
      </c>
      <c r="C43" s="8"/>
      <c r="D43" s="7" t="s">
        <v>350</v>
      </c>
      <c r="E43" s="7"/>
      <c r="F43" s="7" t="s">
        <v>52</v>
      </c>
      <c r="G43" s="7" t="s">
        <v>351</v>
      </c>
      <c r="H43" s="7"/>
      <c r="I43" s="7">
        <v>2012</v>
      </c>
      <c r="J43" s="7" t="s">
        <v>352</v>
      </c>
      <c r="K43" s="7"/>
      <c r="L43" s="7" t="s">
        <v>353</v>
      </c>
      <c r="M43" s="7"/>
      <c r="N43" s="7"/>
      <c r="O43" s="10"/>
      <c r="P43" s="46" t="s">
        <v>32</v>
      </c>
      <c r="Q43" s="7" t="s">
        <v>32</v>
      </c>
      <c r="R43" s="10" t="s">
        <v>32</v>
      </c>
      <c r="S43" s="11">
        <v>1</v>
      </c>
      <c r="T43" s="50"/>
      <c r="U43" s="26"/>
    </row>
    <row r="44" spans="1:21" s="19" customFormat="1" ht="30">
      <c r="A44" s="7">
        <v>39</v>
      </c>
      <c r="B44" s="7" t="s">
        <v>354</v>
      </c>
      <c r="C44" s="8" t="s">
        <v>355</v>
      </c>
      <c r="D44" s="7" t="s">
        <v>356</v>
      </c>
      <c r="E44" s="7" t="s">
        <v>357</v>
      </c>
      <c r="F44" s="7" t="s">
        <v>15</v>
      </c>
      <c r="G44" s="7" t="s">
        <v>358</v>
      </c>
      <c r="H44" s="7" t="s">
        <v>359</v>
      </c>
      <c r="I44" s="7">
        <v>2012</v>
      </c>
      <c r="J44" s="7" t="s">
        <v>360</v>
      </c>
      <c r="K44" s="7" t="s">
        <v>361</v>
      </c>
      <c r="L44" s="7" t="s">
        <v>362</v>
      </c>
      <c r="M44" s="7" t="s">
        <v>13</v>
      </c>
      <c r="N44" s="7" t="s">
        <v>363</v>
      </c>
      <c r="O44" s="7"/>
      <c r="P44" s="46" t="s">
        <v>6</v>
      </c>
      <c r="Q44" s="7" t="s">
        <v>50</v>
      </c>
      <c r="R44" s="10" t="s">
        <v>7</v>
      </c>
      <c r="S44" s="11"/>
      <c r="T44" s="50"/>
      <c r="U44" s="26"/>
    </row>
    <row r="45" spans="1:21" s="19" customFormat="1" ht="132">
      <c r="A45" s="50">
        <v>40</v>
      </c>
      <c r="B45" s="7" t="s">
        <v>364</v>
      </c>
      <c r="C45" s="7"/>
      <c r="D45" s="7" t="s">
        <v>365</v>
      </c>
      <c r="E45" s="7"/>
      <c r="F45" s="7" t="s">
        <v>44</v>
      </c>
      <c r="G45" s="7" t="s">
        <v>366</v>
      </c>
      <c r="H45" s="7"/>
      <c r="I45" s="7">
        <v>2012</v>
      </c>
      <c r="J45" s="7" t="s">
        <v>367</v>
      </c>
      <c r="K45" s="7"/>
      <c r="L45" s="7" t="s">
        <v>368</v>
      </c>
      <c r="M45" s="7" t="s">
        <v>13</v>
      </c>
      <c r="N45" s="7"/>
      <c r="O45" s="7"/>
      <c r="P45" s="46" t="s">
        <v>32</v>
      </c>
      <c r="Q45" s="7" t="s">
        <v>32</v>
      </c>
      <c r="R45" s="10" t="s">
        <v>32</v>
      </c>
      <c r="S45" s="11" t="s">
        <v>121</v>
      </c>
      <c r="T45" s="50"/>
      <c r="U45" s="26"/>
    </row>
    <row r="46" spans="1:21" s="19" customFormat="1" ht="132">
      <c r="A46" s="7">
        <v>41</v>
      </c>
      <c r="B46" s="7" t="s">
        <v>369</v>
      </c>
      <c r="C46" s="7"/>
      <c r="D46" s="7" t="s">
        <v>370</v>
      </c>
      <c r="E46" s="7"/>
      <c r="F46" s="7" t="s">
        <v>44</v>
      </c>
      <c r="G46" s="7" t="s">
        <v>366</v>
      </c>
      <c r="H46" s="7"/>
      <c r="I46" s="7">
        <v>2012</v>
      </c>
      <c r="J46" s="7" t="s">
        <v>367</v>
      </c>
      <c r="K46" s="7"/>
      <c r="L46" s="7" t="s">
        <v>368</v>
      </c>
      <c r="M46" s="7" t="s">
        <v>13</v>
      </c>
      <c r="N46" s="7"/>
      <c r="O46" s="7"/>
      <c r="P46" s="46" t="s">
        <v>32</v>
      </c>
      <c r="Q46" s="7" t="s">
        <v>32</v>
      </c>
      <c r="R46" s="10" t="s">
        <v>32</v>
      </c>
      <c r="S46" s="11" t="s">
        <v>121</v>
      </c>
      <c r="T46" s="50"/>
      <c r="U46" s="26"/>
    </row>
    <row r="47" spans="1:21" s="19" customFormat="1" ht="132">
      <c r="A47" s="7">
        <v>42</v>
      </c>
      <c r="B47" s="10" t="s">
        <v>421</v>
      </c>
      <c r="C47" s="10"/>
      <c r="D47" s="10" t="s">
        <v>371</v>
      </c>
      <c r="E47" s="10"/>
      <c r="F47" s="7" t="s">
        <v>44</v>
      </c>
      <c r="G47" s="7" t="s">
        <v>366</v>
      </c>
      <c r="H47" s="7"/>
      <c r="I47" s="7">
        <v>2012</v>
      </c>
      <c r="J47" s="10" t="s">
        <v>1067</v>
      </c>
      <c r="K47" s="10"/>
      <c r="L47" s="10" t="s">
        <v>368</v>
      </c>
      <c r="M47" s="7" t="s">
        <v>13</v>
      </c>
      <c r="N47" s="10"/>
      <c r="O47" s="10"/>
      <c r="P47" s="46" t="s">
        <v>32</v>
      </c>
      <c r="Q47" s="7" t="s">
        <v>32</v>
      </c>
      <c r="R47" s="10" t="s">
        <v>32</v>
      </c>
      <c r="S47" s="11" t="s">
        <v>121</v>
      </c>
      <c r="T47" s="50"/>
      <c r="U47" s="138" t="s">
        <v>452</v>
      </c>
    </row>
    <row r="48" spans="1:21" s="19" customFormat="1" ht="60.75">
      <c r="A48" s="7">
        <v>43</v>
      </c>
      <c r="B48" s="7" t="s">
        <v>372</v>
      </c>
      <c r="C48" s="7"/>
      <c r="D48" s="7" t="s">
        <v>373</v>
      </c>
      <c r="E48" s="7"/>
      <c r="F48" s="7" t="s">
        <v>15</v>
      </c>
      <c r="G48" s="7" t="s">
        <v>374</v>
      </c>
      <c r="H48" s="7"/>
      <c r="I48" s="7">
        <v>2012</v>
      </c>
      <c r="J48" s="7" t="s">
        <v>375</v>
      </c>
      <c r="K48" s="7"/>
      <c r="L48" s="7" t="s">
        <v>376</v>
      </c>
      <c r="M48" s="7" t="s">
        <v>13</v>
      </c>
      <c r="N48" s="7" t="s">
        <v>377</v>
      </c>
      <c r="O48" s="7"/>
      <c r="P48" s="46"/>
      <c r="Q48" s="7" t="s">
        <v>50</v>
      </c>
      <c r="R48" s="10" t="s">
        <v>7</v>
      </c>
      <c r="S48" s="11"/>
      <c r="T48" s="50"/>
      <c r="U48" s="26"/>
    </row>
    <row r="49" spans="1:21" s="19" customFormat="1" ht="71.25">
      <c r="A49" s="50">
        <v>44</v>
      </c>
      <c r="B49" s="7"/>
      <c r="C49" s="7" t="s">
        <v>420</v>
      </c>
      <c r="D49" s="10"/>
      <c r="E49" s="10" t="s">
        <v>378</v>
      </c>
      <c r="F49" s="7" t="s">
        <v>44</v>
      </c>
      <c r="G49" s="7"/>
      <c r="H49" s="7" t="s">
        <v>379</v>
      </c>
      <c r="I49" s="7">
        <v>2012</v>
      </c>
      <c r="J49" s="7" t="s">
        <v>380</v>
      </c>
      <c r="K49" s="7"/>
      <c r="L49" s="10" t="s">
        <v>381</v>
      </c>
      <c r="M49" s="7" t="s">
        <v>13</v>
      </c>
      <c r="N49" s="7"/>
      <c r="O49" s="7"/>
      <c r="P49" s="46" t="s">
        <v>32</v>
      </c>
      <c r="Q49" s="7" t="s">
        <v>32</v>
      </c>
      <c r="R49" s="10" t="s">
        <v>32</v>
      </c>
      <c r="S49" s="11">
        <v>1</v>
      </c>
      <c r="T49" s="50"/>
      <c r="U49" s="26"/>
    </row>
    <row r="50" spans="1:21" s="19" customFormat="1" ht="71.25">
      <c r="A50" s="50">
        <v>45</v>
      </c>
      <c r="B50" s="7" t="s">
        <v>382</v>
      </c>
      <c r="C50" s="7"/>
      <c r="D50" s="7" t="s">
        <v>383</v>
      </c>
      <c r="E50" s="7"/>
      <c r="F50" s="7" t="s">
        <v>15</v>
      </c>
      <c r="G50" s="7" t="s">
        <v>384</v>
      </c>
      <c r="H50" s="7"/>
      <c r="I50" s="7">
        <v>2012</v>
      </c>
      <c r="J50" s="7" t="s">
        <v>385</v>
      </c>
      <c r="K50" s="7"/>
      <c r="L50" s="7" t="s">
        <v>386</v>
      </c>
      <c r="M50" s="7" t="s">
        <v>13</v>
      </c>
      <c r="N50" s="7" t="s">
        <v>339</v>
      </c>
      <c r="O50" s="10"/>
      <c r="P50" s="46" t="s">
        <v>32</v>
      </c>
      <c r="Q50" s="7" t="s">
        <v>50</v>
      </c>
      <c r="R50" s="10" t="s">
        <v>7</v>
      </c>
      <c r="S50" s="11"/>
      <c r="T50" s="50"/>
      <c r="U50" s="26"/>
    </row>
    <row r="51" spans="1:21" s="19" customFormat="1" ht="132">
      <c r="A51" s="50">
        <v>46</v>
      </c>
      <c r="B51" s="7" t="s">
        <v>372</v>
      </c>
      <c r="C51" s="7"/>
      <c r="D51" s="7" t="s">
        <v>387</v>
      </c>
      <c r="E51" s="7"/>
      <c r="F51" s="7" t="s">
        <v>52</v>
      </c>
      <c r="G51" s="7" t="s">
        <v>388</v>
      </c>
      <c r="H51" s="7"/>
      <c r="I51" s="7">
        <v>2012</v>
      </c>
      <c r="J51" s="7" t="s">
        <v>389</v>
      </c>
      <c r="K51" s="7"/>
      <c r="L51" s="10" t="s">
        <v>390</v>
      </c>
      <c r="M51" s="7" t="s">
        <v>13</v>
      </c>
      <c r="N51" s="7"/>
      <c r="O51" s="7"/>
      <c r="P51" s="46" t="s">
        <v>32</v>
      </c>
      <c r="Q51" s="7" t="s">
        <v>32</v>
      </c>
      <c r="R51" s="10" t="s">
        <v>32</v>
      </c>
      <c r="S51" s="11">
        <v>1</v>
      </c>
      <c r="T51" s="50"/>
      <c r="U51" s="26"/>
    </row>
    <row r="52" spans="1:21" s="19" customFormat="1" ht="40.5">
      <c r="A52" s="50">
        <v>47</v>
      </c>
      <c r="B52" s="14"/>
      <c r="C52" s="7" t="s">
        <v>391</v>
      </c>
      <c r="D52" s="7"/>
      <c r="E52" s="7" t="s">
        <v>392</v>
      </c>
      <c r="F52" s="7" t="s">
        <v>44</v>
      </c>
      <c r="G52" s="7"/>
      <c r="H52" s="7" t="s">
        <v>393</v>
      </c>
      <c r="I52" s="7">
        <v>2012</v>
      </c>
      <c r="J52" s="7" t="s">
        <v>394</v>
      </c>
      <c r="K52" s="7"/>
      <c r="L52" s="7" t="s">
        <v>395</v>
      </c>
      <c r="M52" s="7" t="s">
        <v>13</v>
      </c>
      <c r="N52" s="26"/>
      <c r="O52" s="7"/>
      <c r="P52" s="46" t="s">
        <v>32</v>
      </c>
      <c r="Q52" s="7" t="s">
        <v>32</v>
      </c>
      <c r="R52" s="10" t="s">
        <v>32</v>
      </c>
      <c r="S52" s="11">
        <v>1</v>
      </c>
      <c r="T52" s="50"/>
      <c r="U52" s="26"/>
    </row>
    <row r="53" spans="1:21" s="19" customFormat="1" ht="60.75">
      <c r="A53" s="50">
        <v>48</v>
      </c>
      <c r="B53" s="7" t="s">
        <v>396</v>
      </c>
      <c r="C53" s="14"/>
      <c r="D53" s="7" t="s">
        <v>397</v>
      </c>
      <c r="E53" s="7"/>
      <c r="F53" s="7" t="s">
        <v>19</v>
      </c>
      <c r="G53" s="7" t="s">
        <v>398</v>
      </c>
      <c r="H53" s="99"/>
      <c r="I53" s="7">
        <v>2012</v>
      </c>
      <c r="J53" s="150" t="s">
        <v>399</v>
      </c>
      <c r="K53" s="7"/>
      <c r="L53" s="7" t="s">
        <v>400</v>
      </c>
      <c r="M53" s="7" t="s">
        <v>13</v>
      </c>
      <c r="N53" s="7"/>
      <c r="O53" s="7"/>
      <c r="P53" s="46" t="s">
        <v>32</v>
      </c>
      <c r="Q53" s="7" t="s">
        <v>32</v>
      </c>
      <c r="R53" s="10" t="s">
        <v>32</v>
      </c>
      <c r="S53" s="11"/>
      <c r="T53" s="50"/>
      <c r="U53" s="26"/>
    </row>
    <row r="54" spans="1:21" s="19" customFormat="1" ht="60.75">
      <c r="A54" s="50">
        <v>49</v>
      </c>
      <c r="B54" s="7" t="s">
        <v>401</v>
      </c>
      <c r="C54" s="7"/>
      <c r="D54" s="7" t="s">
        <v>402</v>
      </c>
      <c r="E54" s="7"/>
      <c r="F54" s="7" t="s">
        <v>15</v>
      </c>
      <c r="G54" s="7" t="s">
        <v>374</v>
      </c>
      <c r="H54" s="7"/>
      <c r="I54" s="7">
        <v>2012</v>
      </c>
      <c r="J54" s="7" t="s">
        <v>403</v>
      </c>
      <c r="K54" s="7"/>
      <c r="L54" s="7" t="s">
        <v>404</v>
      </c>
      <c r="M54" s="7" t="s">
        <v>13</v>
      </c>
      <c r="N54" s="7" t="s">
        <v>377</v>
      </c>
      <c r="O54" s="7"/>
      <c r="P54" s="46"/>
      <c r="Q54" s="7" t="s">
        <v>50</v>
      </c>
      <c r="R54" s="10" t="s">
        <v>7</v>
      </c>
      <c r="S54" s="11"/>
      <c r="T54" s="50"/>
      <c r="U54" s="26"/>
    </row>
    <row r="55" spans="1:21" s="19" customFormat="1" ht="71.25">
      <c r="A55" s="50">
        <v>50</v>
      </c>
      <c r="B55" s="7" t="s">
        <v>405</v>
      </c>
      <c r="C55" s="7"/>
      <c r="D55" s="7" t="s">
        <v>406</v>
      </c>
      <c r="E55" s="7"/>
      <c r="F55" s="7" t="s">
        <v>15</v>
      </c>
      <c r="G55" s="7" t="s">
        <v>374</v>
      </c>
      <c r="H55" s="7"/>
      <c r="I55" s="7">
        <v>2012</v>
      </c>
      <c r="J55" s="7" t="s">
        <v>407</v>
      </c>
      <c r="K55" s="7"/>
      <c r="L55" s="7" t="s">
        <v>404</v>
      </c>
      <c r="M55" s="7" t="s">
        <v>13</v>
      </c>
      <c r="N55" s="7" t="s">
        <v>377</v>
      </c>
      <c r="O55" s="7"/>
      <c r="P55" s="46"/>
      <c r="Q55" s="7" t="s">
        <v>50</v>
      </c>
      <c r="R55" s="10" t="s">
        <v>7</v>
      </c>
      <c r="S55" s="11"/>
      <c r="T55" s="50"/>
      <c r="U55" s="26"/>
    </row>
    <row r="56" spans="1:21" s="19" customFormat="1" ht="60.75">
      <c r="A56" s="50">
        <v>51</v>
      </c>
      <c r="B56" s="7" t="s">
        <v>408</v>
      </c>
      <c r="C56" s="7"/>
      <c r="D56" s="7" t="s">
        <v>409</v>
      </c>
      <c r="E56" s="7"/>
      <c r="F56" s="7" t="s">
        <v>52</v>
      </c>
      <c r="G56" s="7" t="s">
        <v>410</v>
      </c>
      <c r="H56" s="7"/>
      <c r="I56" s="7">
        <v>2012</v>
      </c>
      <c r="J56" s="7" t="s">
        <v>411</v>
      </c>
      <c r="K56" s="7"/>
      <c r="L56" s="7" t="s">
        <v>412</v>
      </c>
      <c r="M56" s="7"/>
      <c r="N56" s="7"/>
      <c r="O56" s="7"/>
      <c r="P56" s="46" t="s">
        <v>32</v>
      </c>
      <c r="Q56" s="7" t="s">
        <v>32</v>
      </c>
      <c r="R56" s="10" t="s">
        <v>32</v>
      </c>
      <c r="S56" s="11">
        <v>1</v>
      </c>
      <c r="T56" s="50"/>
      <c r="U56" s="26"/>
    </row>
    <row r="57" spans="1:21" s="19" customFormat="1" ht="51">
      <c r="A57" s="50">
        <v>52</v>
      </c>
      <c r="B57" s="7" t="s">
        <v>396</v>
      </c>
      <c r="C57" s="7"/>
      <c r="D57" s="7" t="s">
        <v>413</v>
      </c>
      <c r="E57" s="7"/>
      <c r="F57" s="7" t="s">
        <v>52</v>
      </c>
      <c r="G57" s="7" t="s">
        <v>410</v>
      </c>
      <c r="H57" s="26"/>
      <c r="I57" s="7">
        <v>2012</v>
      </c>
      <c r="J57" s="7" t="s">
        <v>414</v>
      </c>
      <c r="K57" s="7"/>
      <c r="L57" s="7" t="s">
        <v>412</v>
      </c>
      <c r="M57" s="7"/>
      <c r="N57" s="7"/>
      <c r="O57" s="7"/>
      <c r="P57" s="46" t="s">
        <v>32</v>
      </c>
      <c r="Q57" s="7" t="s">
        <v>32</v>
      </c>
      <c r="R57" s="10" t="s">
        <v>32</v>
      </c>
      <c r="S57" s="11">
        <v>1</v>
      </c>
      <c r="T57" s="50"/>
      <c r="U57" s="26"/>
    </row>
    <row r="58" spans="1:21" s="19" customFormat="1" ht="60.75">
      <c r="A58" s="50">
        <v>53</v>
      </c>
      <c r="B58" s="8"/>
      <c r="C58" s="8" t="s">
        <v>415</v>
      </c>
      <c r="D58" s="26" t="s">
        <v>416</v>
      </c>
      <c r="E58" s="26"/>
      <c r="F58" s="7" t="s">
        <v>44</v>
      </c>
      <c r="G58" s="7" t="s">
        <v>417</v>
      </c>
      <c r="H58" s="26"/>
      <c r="I58" s="7">
        <v>2012</v>
      </c>
      <c r="J58" s="7" t="s">
        <v>418</v>
      </c>
      <c r="K58" s="7"/>
      <c r="L58" s="7" t="s">
        <v>419</v>
      </c>
      <c r="M58" s="7" t="s">
        <v>14</v>
      </c>
      <c r="N58" s="7"/>
      <c r="O58" s="7"/>
      <c r="P58" s="46" t="s">
        <v>32</v>
      </c>
      <c r="Q58" s="7" t="s">
        <v>32</v>
      </c>
      <c r="R58" s="10" t="s">
        <v>32</v>
      </c>
      <c r="S58" s="11">
        <v>2</v>
      </c>
      <c r="T58" s="7" t="s">
        <v>112</v>
      </c>
      <c r="U58" s="26"/>
    </row>
    <row r="59" spans="1:21" s="19" customFormat="1" ht="69" customHeight="1">
      <c r="A59" s="50">
        <v>54</v>
      </c>
      <c r="B59" s="8" t="s">
        <v>1002</v>
      </c>
      <c r="C59" s="153" t="s">
        <v>1003</v>
      </c>
      <c r="D59" s="7" t="s">
        <v>1004</v>
      </c>
      <c r="E59" s="7"/>
      <c r="F59" s="7" t="s">
        <v>15</v>
      </c>
      <c r="G59" s="7" t="s">
        <v>1005</v>
      </c>
      <c r="H59" s="7"/>
      <c r="I59" s="7">
        <v>2012</v>
      </c>
      <c r="J59" s="7" t="s">
        <v>1006</v>
      </c>
      <c r="K59" s="154" t="s">
        <v>1007</v>
      </c>
      <c r="L59" s="7" t="s">
        <v>1009</v>
      </c>
      <c r="M59" s="7" t="s">
        <v>13</v>
      </c>
      <c r="N59" s="7" t="s">
        <v>1008</v>
      </c>
      <c r="O59" s="7"/>
      <c r="P59" s="46" t="s">
        <v>32</v>
      </c>
      <c r="Q59" s="7" t="s">
        <v>50</v>
      </c>
      <c r="R59" s="10" t="s">
        <v>32</v>
      </c>
      <c r="S59" s="11"/>
      <c r="T59" s="155"/>
      <c r="U59" s="26"/>
    </row>
    <row r="60" spans="1:21" s="19" customFormat="1" ht="52.5">
      <c r="A60" s="50">
        <v>55</v>
      </c>
      <c r="B60" s="8" t="s">
        <v>425</v>
      </c>
      <c r="C60" s="8"/>
      <c r="D60" s="7" t="s">
        <v>426</v>
      </c>
      <c r="E60" s="7"/>
      <c r="F60" s="7" t="s">
        <v>15</v>
      </c>
      <c r="G60" s="7" t="s">
        <v>427</v>
      </c>
      <c r="H60" s="7" t="s">
        <v>196</v>
      </c>
      <c r="I60" s="7">
        <v>2012</v>
      </c>
      <c r="J60" s="7" t="s">
        <v>428</v>
      </c>
      <c r="K60" s="7"/>
      <c r="L60" s="7" t="s">
        <v>429</v>
      </c>
      <c r="M60" s="7" t="s">
        <v>13</v>
      </c>
      <c r="N60" s="10"/>
      <c r="O60" s="7" t="s">
        <v>430</v>
      </c>
      <c r="P60" s="46" t="s">
        <v>32</v>
      </c>
      <c r="Q60" s="7" t="s">
        <v>50</v>
      </c>
      <c r="R60" s="10" t="s">
        <v>32</v>
      </c>
      <c r="S60" s="11"/>
      <c r="T60" s="106" t="s">
        <v>111</v>
      </c>
      <c r="U60" s="107" t="s">
        <v>431</v>
      </c>
    </row>
    <row r="61" spans="1:21" s="19" customFormat="1" ht="52.5">
      <c r="A61" s="50">
        <v>56</v>
      </c>
      <c r="B61" s="8" t="s">
        <v>425</v>
      </c>
      <c r="C61" s="7"/>
      <c r="D61" s="7" t="s">
        <v>426</v>
      </c>
      <c r="E61" s="7"/>
      <c r="F61" s="7" t="s">
        <v>15</v>
      </c>
      <c r="G61" s="7" t="s">
        <v>432</v>
      </c>
      <c r="H61" s="7" t="s">
        <v>196</v>
      </c>
      <c r="I61" s="7">
        <v>2012</v>
      </c>
      <c r="J61" s="7" t="s">
        <v>433</v>
      </c>
      <c r="K61" s="7"/>
      <c r="L61" s="7"/>
      <c r="M61" s="7" t="s">
        <v>14</v>
      </c>
      <c r="N61" s="10"/>
      <c r="O61" s="7" t="s">
        <v>434</v>
      </c>
      <c r="P61" s="46" t="s">
        <v>32</v>
      </c>
      <c r="Q61" s="7" t="s">
        <v>32</v>
      </c>
      <c r="R61" s="10" t="s">
        <v>32</v>
      </c>
      <c r="S61" s="11"/>
      <c r="T61" s="106"/>
      <c r="U61" s="107" t="s">
        <v>435</v>
      </c>
    </row>
    <row r="62" spans="1:21" s="19" customFormat="1" ht="102">
      <c r="A62" s="50">
        <v>57</v>
      </c>
      <c r="B62" s="8" t="s">
        <v>436</v>
      </c>
      <c r="C62" s="7"/>
      <c r="D62" s="7" t="s">
        <v>437</v>
      </c>
      <c r="E62" s="7"/>
      <c r="F62" s="7" t="s">
        <v>19</v>
      </c>
      <c r="G62" s="7" t="s">
        <v>438</v>
      </c>
      <c r="H62" s="7" t="s">
        <v>196</v>
      </c>
      <c r="I62" s="7">
        <v>2012</v>
      </c>
      <c r="J62" s="7" t="s">
        <v>439</v>
      </c>
      <c r="K62" s="7"/>
      <c r="L62" s="7" t="s">
        <v>440</v>
      </c>
      <c r="M62" s="7" t="s">
        <v>13</v>
      </c>
      <c r="N62" s="10" t="s">
        <v>303</v>
      </c>
      <c r="O62" s="7"/>
      <c r="P62" s="46" t="s">
        <v>32</v>
      </c>
      <c r="Q62" s="7" t="s">
        <v>32</v>
      </c>
      <c r="R62" s="10" t="s">
        <v>32</v>
      </c>
      <c r="S62" s="11">
        <v>1</v>
      </c>
      <c r="T62" s="106"/>
      <c r="U62" s="26"/>
    </row>
    <row r="63" spans="1:21" s="19" customFormat="1" ht="40.5">
      <c r="A63" s="50">
        <v>58</v>
      </c>
      <c r="B63" s="8" t="s">
        <v>441</v>
      </c>
      <c r="C63" s="7"/>
      <c r="D63" s="10" t="s">
        <v>442</v>
      </c>
      <c r="E63" s="10"/>
      <c r="F63" s="7" t="s">
        <v>19</v>
      </c>
      <c r="G63" s="7" t="s">
        <v>443</v>
      </c>
      <c r="H63" s="7" t="s">
        <v>196</v>
      </c>
      <c r="I63" s="7">
        <v>2012</v>
      </c>
      <c r="J63" s="7" t="s">
        <v>444</v>
      </c>
      <c r="K63" s="7"/>
      <c r="L63" s="7" t="s">
        <v>445</v>
      </c>
      <c r="M63" s="7" t="s">
        <v>13</v>
      </c>
      <c r="N63" s="10" t="s">
        <v>60</v>
      </c>
      <c r="O63" s="7"/>
      <c r="P63" s="46" t="s">
        <v>32</v>
      </c>
      <c r="Q63" s="7" t="s">
        <v>32</v>
      </c>
      <c r="R63" s="10" t="s">
        <v>32</v>
      </c>
      <c r="S63" s="11">
        <v>1</v>
      </c>
      <c r="T63" s="106"/>
      <c r="U63" s="26"/>
    </row>
    <row r="64" spans="1:21" s="19" customFormat="1" ht="66">
      <c r="A64" s="50">
        <v>59</v>
      </c>
      <c r="B64" s="72" t="s">
        <v>446</v>
      </c>
      <c r="C64" s="71"/>
      <c r="D64" s="71" t="s">
        <v>447</v>
      </c>
      <c r="E64" s="71"/>
      <c r="F64" s="71" t="s">
        <v>44</v>
      </c>
      <c r="G64" s="71" t="s">
        <v>448</v>
      </c>
      <c r="H64" s="7" t="s">
        <v>196</v>
      </c>
      <c r="I64" s="71">
        <v>2012</v>
      </c>
      <c r="J64" s="71" t="s">
        <v>449</v>
      </c>
      <c r="K64" s="71"/>
      <c r="L64" s="71" t="s">
        <v>450</v>
      </c>
      <c r="M64" s="71" t="s">
        <v>13</v>
      </c>
      <c r="N64" s="75" t="s">
        <v>451</v>
      </c>
      <c r="O64" s="7"/>
      <c r="P64" s="46" t="s">
        <v>32</v>
      </c>
      <c r="Q64" s="7" t="s">
        <v>32</v>
      </c>
      <c r="R64" s="10" t="s">
        <v>32</v>
      </c>
      <c r="S64" s="76" t="s">
        <v>121</v>
      </c>
      <c r="T64" s="108" t="s">
        <v>111</v>
      </c>
      <c r="U64" s="107" t="s">
        <v>452</v>
      </c>
    </row>
    <row r="65" spans="1:21" s="19" customFormat="1" ht="60.75">
      <c r="A65" s="50">
        <v>60</v>
      </c>
      <c r="B65" s="8" t="s">
        <v>453</v>
      </c>
      <c r="C65" s="7"/>
      <c r="D65" s="7" t="s">
        <v>447</v>
      </c>
      <c r="E65" s="7"/>
      <c r="F65" s="7" t="s">
        <v>19</v>
      </c>
      <c r="G65" s="7" t="s">
        <v>448</v>
      </c>
      <c r="H65" s="7" t="s">
        <v>196</v>
      </c>
      <c r="I65" s="7">
        <v>2012</v>
      </c>
      <c r="J65" s="7" t="s">
        <v>454</v>
      </c>
      <c r="K65" s="7"/>
      <c r="L65" s="7" t="s">
        <v>450</v>
      </c>
      <c r="M65" s="7" t="s">
        <v>13</v>
      </c>
      <c r="N65" s="10" t="s">
        <v>60</v>
      </c>
      <c r="O65" s="7"/>
      <c r="P65" s="46" t="s">
        <v>32</v>
      </c>
      <c r="Q65" s="7" t="s">
        <v>32</v>
      </c>
      <c r="R65" s="10" t="s">
        <v>32</v>
      </c>
      <c r="S65" s="11" t="s">
        <v>121</v>
      </c>
      <c r="T65" s="106"/>
      <c r="U65" s="107"/>
    </row>
    <row r="66" spans="1:21" s="19" customFormat="1" ht="122.25">
      <c r="A66" s="50">
        <v>61</v>
      </c>
      <c r="B66" s="8" t="s">
        <v>455</v>
      </c>
      <c r="C66" s="7" t="s">
        <v>456</v>
      </c>
      <c r="D66" s="7" t="s">
        <v>457</v>
      </c>
      <c r="E66" s="7"/>
      <c r="F66" s="7" t="s">
        <v>15</v>
      </c>
      <c r="G66" s="7" t="s">
        <v>458</v>
      </c>
      <c r="H66" s="7" t="s">
        <v>196</v>
      </c>
      <c r="I66" s="7">
        <v>2012</v>
      </c>
      <c r="J66" s="7" t="s">
        <v>459</v>
      </c>
      <c r="K66" s="7"/>
      <c r="L66" s="7" t="s">
        <v>460</v>
      </c>
      <c r="M66" s="7" t="s">
        <v>13</v>
      </c>
      <c r="N66" s="10" t="s">
        <v>461</v>
      </c>
      <c r="O66" s="7"/>
      <c r="P66" s="46" t="s">
        <v>32</v>
      </c>
      <c r="Q66" s="7" t="s">
        <v>50</v>
      </c>
      <c r="R66" s="10" t="s">
        <v>32</v>
      </c>
      <c r="S66" s="11"/>
      <c r="T66" s="106"/>
      <c r="U66" s="107"/>
    </row>
    <row r="67" spans="1:21" s="19" customFormat="1" ht="102">
      <c r="A67" s="50">
        <v>62</v>
      </c>
      <c r="B67" s="8" t="s">
        <v>462</v>
      </c>
      <c r="C67" s="7"/>
      <c r="D67" s="7" t="s">
        <v>463</v>
      </c>
      <c r="E67" s="7"/>
      <c r="F67" s="10" t="s">
        <v>19</v>
      </c>
      <c r="G67" s="7" t="s">
        <v>1144</v>
      </c>
      <c r="H67" s="7"/>
      <c r="I67" s="7">
        <v>2012</v>
      </c>
      <c r="J67" s="10" t="s">
        <v>1163</v>
      </c>
      <c r="K67" s="7"/>
      <c r="L67" s="7" t="s">
        <v>241</v>
      </c>
      <c r="M67" s="7" t="s">
        <v>13</v>
      </c>
      <c r="N67" s="7" t="s">
        <v>300</v>
      </c>
      <c r="O67" s="7"/>
      <c r="P67" s="69" t="s">
        <v>32</v>
      </c>
      <c r="Q67" s="7" t="s">
        <v>32</v>
      </c>
      <c r="R67" s="10" t="s">
        <v>32</v>
      </c>
      <c r="S67" s="11" t="s">
        <v>121</v>
      </c>
      <c r="T67" s="10" t="s">
        <v>112</v>
      </c>
      <c r="U67" s="107"/>
    </row>
    <row r="68" spans="1:21" s="19" customFormat="1" ht="66">
      <c r="A68" s="50">
        <v>63</v>
      </c>
      <c r="B68" s="8" t="s">
        <v>464</v>
      </c>
      <c r="C68" s="7"/>
      <c r="D68" s="7" t="s">
        <v>465</v>
      </c>
      <c r="E68" s="7"/>
      <c r="F68" s="7" t="s">
        <v>44</v>
      </c>
      <c r="G68" s="71" t="s">
        <v>448</v>
      </c>
      <c r="H68" s="7" t="s">
        <v>196</v>
      </c>
      <c r="I68" s="71">
        <v>2012</v>
      </c>
      <c r="J68" s="71" t="s">
        <v>1089</v>
      </c>
      <c r="K68" s="71"/>
      <c r="L68" s="71" t="s">
        <v>450</v>
      </c>
      <c r="M68" s="71" t="s">
        <v>13</v>
      </c>
      <c r="N68" s="75"/>
      <c r="O68" s="7"/>
      <c r="P68" s="46" t="s">
        <v>32</v>
      </c>
      <c r="Q68" s="71" t="s">
        <v>32</v>
      </c>
      <c r="R68" s="10" t="s">
        <v>32</v>
      </c>
      <c r="S68" s="76" t="s">
        <v>121</v>
      </c>
      <c r="T68" s="108" t="s">
        <v>111</v>
      </c>
      <c r="U68" s="107" t="s">
        <v>452</v>
      </c>
    </row>
    <row r="69" spans="1:21" s="19" customFormat="1" ht="40.5">
      <c r="A69" s="50">
        <v>64</v>
      </c>
      <c r="B69" s="8" t="s">
        <v>464</v>
      </c>
      <c r="C69" s="7"/>
      <c r="D69" s="7" t="s">
        <v>466</v>
      </c>
      <c r="E69" s="7"/>
      <c r="F69" s="7" t="s">
        <v>19</v>
      </c>
      <c r="G69" s="7" t="s">
        <v>443</v>
      </c>
      <c r="H69" s="7" t="s">
        <v>196</v>
      </c>
      <c r="I69" s="7">
        <v>2012</v>
      </c>
      <c r="J69" s="7" t="s">
        <v>467</v>
      </c>
      <c r="K69" s="7"/>
      <c r="L69" s="7" t="s">
        <v>445</v>
      </c>
      <c r="M69" s="7" t="s">
        <v>13</v>
      </c>
      <c r="N69" s="10" t="s">
        <v>60</v>
      </c>
      <c r="O69" s="7"/>
      <c r="P69" s="46" t="s">
        <v>32</v>
      </c>
      <c r="Q69" s="71" t="s">
        <v>32</v>
      </c>
      <c r="R69" s="10" t="s">
        <v>32</v>
      </c>
      <c r="S69" s="11">
        <v>1</v>
      </c>
      <c r="T69" s="106"/>
      <c r="U69" s="26"/>
    </row>
    <row r="70" spans="1:21" s="19" customFormat="1" ht="40.5">
      <c r="A70" s="50">
        <v>65</v>
      </c>
      <c r="B70" s="8" t="s">
        <v>462</v>
      </c>
      <c r="C70" s="7"/>
      <c r="D70" s="7" t="s">
        <v>468</v>
      </c>
      <c r="E70" s="7"/>
      <c r="F70" s="7" t="s">
        <v>19</v>
      </c>
      <c r="G70" s="7" t="s">
        <v>443</v>
      </c>
      <c r="H70" s="7" t="s">
        <v>196</v>
      </c>
      <c r="I70" s="7">
        <v>2012</v>
      </c>
      <c r="J70" s="7" t="s">
        <v>469</v>
      </c>
      <c r="K70" s="7"/>
      <c r="L70" s="7" t="s">
        <v>445</v>
      </c>
      <c r="M70" s="7" t="s">
        <v>13</v>
      </c>
      <c r="N70" s="10" t="s">
        <v>60</v>
      </c>
      <c r="O70" s="7"/>
      <c r="P70" s="46" t="s">
        <v>32</v>
      </c>
      <c r="Q70" s="71" t="s">
        <v>32</v>
      </c>
      <c r="R70" s="10" t="s">
        <v>32</v>
      </c>
      <c r="S70" s="11">
        <v>1</v>
      </c>
      <c r="T70" s="106"/>
      <c r="U70" s="26"/>
    </row>
    <row r="71" spans="1:21" s="19" customFormat="1" ht="102">
      <c r="A71" s="50">
        <v>66</v>
      </c>
      <c r="B71" s="8" t="s">
        <v>464</v>
      </c>
      <c r="C71" s="7"/>
      <c r="D71" s="7" t="s">
        <v>470</v>
      </c>
      <c r="E71" s="7"/>
      <c r="F71" s="7" t="s">
        <v>19</v>
      </c>
      <c r="G71" s="7" t="s">
        <v>438</v>
      </c>
      <c r="H71" s="7" t="s">
        <v>196</v>
      </c>
      <c r="I71" s="7">
        <v>2012</v>
      </c>
      <c r="J71" s="7" t="s">
        <v>471</v>
      </c>
      <c r="K71" s="7"/>
      <c r="L71" s="7" t="s">
        <v>440</v>
      </c>
      <c r="M71" s="7" t="s">
        <v>13</v>
      </c>
      <c r="N71" s="10" t="s">
        <v>303</v>
      </c>
      <c r="O71" s="7"/>
      <c r="P71" s="46" t="s">
        <v>32</v>
      </c>
      <c r="Q71" s="71" t="s">
        <v>32</v>
      </c>
      <c r="R71" s="10" t="s">
        <v>32</v>
      </c>
      <c r="S71" s="11">
        <v>1</v>
      </c>
      <c r="T71" s="106"/>
      <c r="U71" s="26"/>
    </row>
    <row r="72" spans="1:21" s="19" customFormat="1" ht="102">
      <c r="A72" s="50">
        <v>67</v>
      </c>
      <c r="B72" s="8" t="s">
        <v>472</v>
      </c>
      <c r="C72" s="7"/>
      <c r="D72" s="7" t="s">
        <v>473</v>
      </c>
      <c r="E72" s="7"/>
      <c r="F72" s="7" t="s">
        <v>19</v>
      </c>
      <c r="G72" s="7" t="s">
        <v>438</v>
      </c>
      <c r="H72" s="7" t="s">
        <v>196</v>
      </c>
      <c r="I72" s="7">
        <v>2012</v>
      </c>
      <c r="J72" s="7" t="s">
        <v>474</v>
      </c>
      <c r="K72" s="7"/>
      <c r="L72" s="7" t="s">
        <v>440</v>
      </c>
      <c r="M72" s="7" t="s">
        <v>13</v>
      </c>
      <c r="N72" s="10" t="s">
        <v>303</v>
      </c>
      <c r="O72" s="7"/>
      <c r="P72" s="46" t="s">
        <v>32</v>
      </c>
      <c r="Q72" s="71" t="s">
        <v>32</v>
      </c>
      <c r="R72" s="10" t="s">
        <v>32</v>
      </c>
      <c r="S72" s="11">
        <v>1</v>
      </c>
      <c r="T72" s="106"/>
      <c r="U72" s="26"/>
    </row>
    <row r="73" spans="1:21" s="19" customFormat="1" ht="72" customHeight="1">
      <c r="A73" s="50">
        <v>68</v>
      </c>
      <c r="B73" s="8" t="s">
        <v>462</v>
      </c>
      <c r="C73" s="7"/>
      <c r="D73" s="7" t="s">
        <v>463</v>
      </c>
      <c r="E73" s="7"/>
      <c r="F73" s="7" t="s">
        <v>44</v>
      </c>
      <c r="G73" s="7" t="s">
        <v>448</v>
      </c>
      <c r="H73" s="7" t="s">
        <v>196</v>
      </c>
      <c r="I73" s="7">
        <v>2012</v>
      </c>
      <c r="J73" s="7" t="s">
        <v>1088</v>
      </c>
      <c r="K73" s="7"/>
      <c r="L73" s="7" t="s">
        <v>450</v>
      </c>
      <c r="M73" s="7" t="s">
        <v>13</v>
      </c>
      <c r="N73" s="10" t="s">
        <v>60</v>
      </c>
      <c r="O73" s="7"/>
      <c r="P73" s="46" t="s">
        <v>32</v>
      </c>
      <c r="Q73" s="7" t="s">
        <v>32</v>
      </c>
      <c r="R73" s="10" t="s">
        <v>32</v>
      </c>
      <c r="S73" s="11" t="s">
        <v>121</v>
      </c>
      <c r="T73" s="106"/>
      <c r="U73" s="107" t="s">
        <v>452</v>
      </c>
    </row>
    <row r="74" spans="1:21" s="19" customFormat="1" ht="81">
      <c r="A74" s="50">
        <v>69</v>
      </c>
      <c r="B74" s="14" t="s">
        <v>480</v>
      </c>
      <c r="C74" s="8"/>
      <c r="D74" s="7" t="s">
        <v>475</v>
      </c>
      <c r="E74" s="7"/>
      <c r="F74" s="7" t="s">
        <v>19</v>
      </c>
      <c r="G74" s="7" t="s">
        <v>476</v>
      </c>
      <c r="H74" s="7"/>
      <c r="I74" s="7">
        <v>2012</v>
      </c>
      <c r="J74" s="7" t="s">
        <v>477</v>
      </c>
      <c r="K74" s="148"/>
      <c r="L74" s="148" t="s">
        <v>985</v>
      </c>
      <c r="M74" s="10" t="s">
        <v>13</v>
      </c>
      <c r="N74" s="148" t="s">
        <v>32</v>
      </c>
      <c r="O74" s="148"/>
      <c r="P74" s="46" t="s">
        <v>32</v>
      </c>
      <c r="Q74" s="10" t="s">
        <v>32</v>
      </c>
      <c r="R74" s="10" t="s">
        <v>32</v>
      </c>
      <c r="S74" s="11">
        <v>1</v>
      </c>
      <c r="T74" s="149"/>
      <c r="U74" s="148"/>
    </row>
    <row r="75" spans="1:21" s="19" customFormat="1" ht="81">
      <c r="A75" s="50">
        <v>70</v>
      </c>
      <c r="B75" s="14" t="s">
        <v>481</v>
      </c>
      <c r="C75" s="8"/>
      <c r="D75" s="7" t="s">
        <v>478</v>
      </c>
      <c r="E75" s="14"/>
      <c r="F75" s="7" t="s">
        <v>19</v>
      </c>
      <c r="G75" s="7" t="s">
        <v>476</v>
      </c>
      <c r="H75" s="7"/>
      <c r="I75" s="7">
        <v>2012</v>
      </c>
      <c r="J75" s="7" t="s">
        <v>479</v>
      </c>
      <c r="K75" s="148"/>
      <c r="L75" s="148" t="s">
        <v>985</v>
      </c>
      <c r="M75" s="10" t="s">
        <v>13</v>
      </c>
      <c r="N75" s="148" t="s">
        <v>32</v>
      </c>
      <c r="O75" s="148"/>
      <c r="P75" s="46" t="s">
        <v>32</v>
      </c>
      <c r="Q75" s="10" t="s">
        <v>32</v>
      </c>
      <c r="R75" s="10" t="s">
        <v>32</v>
      </c>
      <c r="S75" s="11">
        <v>1</v>
      </c>
      <c r="T75" s="149"/>
      <c r="U75" s="148"/>
    </row>
    <row r="76" spans="1:21" s="19" customFormat="1" ht="66">
      <c r="A76" s="50">
        <v>71</v>
      </c>
      <c r="B76" s="8" t="s">
        <v>1093</v>
      </c>
      <c r="C76" s="8"/>
      <c r="D76" s="7" t="s">
        <v>1094</v>
      </c>
      <c r="E76" s="7"/>
      <c r="F76" s="7" t="s">
        <v>44</v>
      </c>
      <c r="G76" s="7" t="s">
        <v>448</v>
      </c>
      <c r="H76" s="7" t="s">
        <v>196</v>
      </c>
      <c r="I76" s="7">
        <v>2012</v>
      </c>
      <c r="J76" s="7" t="s">
        <v>1095</v>
      </c>
      <c r="K76" s="7"/>
      <c r="L76" s="7" t="s">
        <v>450</v>
      </c>
      <c r="M76" s="7" t="s">
        <v>13</v>
      </c>
      <c r="N76" s="10" t="s">
        <v>60</v>
      </c>
      <c r="O76" s="7"/>
      <c r="P76" s="46" t="s">
        <v>32</v>
      </c>
      <c r="Q76" s="7" t="s">
        <v>32</v>
      </c>
      <c r="R76" s="10" t="s">
        <v>32</v>
      </c>
      <c r="S76" s="11" t="s">
        <v>121</v>
      </c>
      <c r="T76" s="106"/>
      <c r="U76" s="107" t="s">
        <v>452</v>
      </c>
    </row>
    <row r="77" spans="1:21" s="19" customFormat="1" ht="78.75">
      <c r="A77" s="50">
        <v>72</v>
      </c>
      <c r="B77" s="11" t="s">
        <v>482</v>
      </c>
      <c r="C77" s="10"/>
      <c r="D77" s="10" t="s">
        <v>483</v>
      </c>
      <c r="E77" s="10"/>
      <c r="F77" s="7" t="s">
        <v>19</v>
      </c>
      <c r="G77" s="7" t="s">
        <v>484</v>
      </c>
      <c r="H77" s="7" t="s">
        <v>196</v>
      </c>
      <c r="I77" s="7">
        <v>2012</v>
      </c>
      <c r="J77" s="7" t="s">
        <v>485</v>
      </c>
      <c r="K77" s="10"/>
      <c r="L77" s="7" t="s">
        <v>486</v>
      </c>
      <c r="M77" s="7" t="s">
        <v>13</v>
      </c>
      <c r="N77" s="10" t="s">
        <v>487</v>
      </c>
      <c r="O77" s="7"/>
      <c r="P77" s="46" t="s">
        <v>32</v>
      </c>
      <c r="Q77" s="7" t="s">
        <v>32</v>
      </c>
      <c r="R77" s="10" t="s">
        <v>32</v>
      </c>
      <c r="S77" s="11">
        <v>2</v>
      </c>
      <c r="T77" s="106" t="s">
        <v>112</v>
      </c>
      <c r="U77" s="107" t="s">
        <v>488</v>
      </c>
    </row>
    <row r="78" spans="1:21" s="19" customFormat="1" ht="71.25">
      <c r="A78" s="50">
        <v>73</v>
      </c>
      <c r="B78" s="8" t="s">
        <v>489</v>
      </c>
      <c r="C78" s="8" t="s">
        <v>490</v>
      </c>
      <c r="D78" s="14" t="s">
        <v>491</v>
      </c>
      <c r="E78" s="7"/>
      <c r="F78" s="7" t="s">
        <v>19</v>
      </c>
      <c r="G78" s="7" t="s">
        <v>492</v>
      </c>
      <c r="H78" s="7" t="s">
        <v>32</v>
      </c>
      <c r="I78" s="7">
        <v>2012</v>
      </c>
      <c r="J78" s="7" t="s">
        <v>493</v>
      </c>
      <c r="K78" s="7"/>
      <c r="L78" s="7" t="s">
        <v>494</v>
      </c>
      <c r="M78" s="7" t="s">
        <v>13</v>
      </c>
      <c r="N78" s="7" t="s">
        <v>495</v>
      </c>
      <c r="O78" s="7"/>
      <c r="P78" s="46" t="s">
        <v>32</v>
      </c>
      <c r="Q78" s="7" t="s">
        <v>32</v>
      </c>
      <c r="R78" s="10" t="s">
        <v>32</v>
      </c>
      <c r="S78" s="11" t="s">
        <v>121</v>
      </c>
      <c r="T78" s="50" t="s">
        <v>112</v>
      </c>
      <c r="U78" s="26"/>
    </row>
    <row r="79" spans="1:21" s="19" customFormat="1" ht="55.5" customHeight="1">
      <c r="A79" s="50">
        <v>74</v>
      </c>
      <c r="B79" s="8" t="s">
        <v>496</v>
      </c>
      <c r="C79" s="8" t="s">
        <v>497</v>
      </c>
      <c r="D79" s="7" t="s">
        <v>498</v>
      </c>
      <c r="E79" s="7"/>
      <c r="F79" s="7" t="s">
        <v>44</v>
      </c>
      <c r="G79" s="7" t="s">
        <v>448</v>
      </c>
      <c r="H79" s="7"/>
      <c r="I79" s="7">
        <v>2012</v>
      </c>
      <c r="J79" s="7" t="s">
        <v>499</v>
      </c>
      <c r="K79" s="7"/>
      <c r="L79" s="7" t="s">
        <v>368</v>
      </c>
      <c r="M79" s="7" t="s">
        <v>13</v>
      </c>
      <c r="N79" s="7" t="s">
        <v>500</v>
      </c>
      <c r="O79" s="7"/>
      <c r="P79" s="46" t="s">
        <v>32</v>
      </c>
      <c r="Q79" s="7" t="s">
        <v>32</v>
      </c>
      <c r="R79" s="10" t="s">
        <v>32</v>
      </c>
      <c r="S79" s="11" t="s">
        <v>121</v>
      </c>
      <c r="T79" s="50" t="s">
        <v>112</v>
      </c>
      <c r="U79" s="107" t="s">
        <v>452</v>
      </c>
    </row>
    <row r="80" spans="1:21" s="19" customFormat="1" ht="117" customHeight="1">
      <c r="A80" s="50">
        <v>75</v>
      </c>
      <c r="B80" s="8" t="s">
        <v>501</v>
      </c>
      <c r="C80" s="8"/>
      <c r="D80" s="7" t="s">
        <v>502</v>
      </c>
      <c r="E80" s="7"/>
      <c r="F80" s="7" t="s">
        <v>19</v>
      </c>
      <c r="G80" s="7" t="s">
        <v>503</v>
      </c>
      <c r="H80" s="7"/>
      <c r="I80" s="7">
        <v>2012</v>
      </c>
      <c r="J80" s="7" t="s">
        <v>504</v>
      </c>
      <c r="K80" s="7"/>
      <c r="L80" s="7" t="s">
        <v>505</v>
      </c>
      <c r="M80" s="7" t="s">
        <v>13</v>
      </c>
      <c r="N80" s="7" t="s">
        <v>506</v>
      </c>
      <c r="O80" s="7"/>
      <c r="P80" s="46" t="s">
        <v>32</v>
      </c>
      <c r="Q80" s="7" t="s">
        <v>32</v>
      </c>
      <c r="R80" s="10" t="s">
        <v>32</v>
      </c>
      <c r="S80" s="10" t="s">
        <v>122</v>
      </c>
      <c r="T80" s="50"/>
      <c r="U80" s="26"/>
    </row>
    <row r="81" spans="1:21" s="19" customFormat="1" ht="91.5">
      <c r="A81" s="50">
        <v>76</v>
      </c>
      <c r="B81" s="8" t="s">
        <v>507</v>
      </c>
      <c r="C81" s="8"/>
      <c r="D81" s="7" t="s">
        <v>508</v>
      </c>
      <c r="E81" s="14"/>
      <c r="F81" s="7" t="s">
        <v>19</v>
      </c>
      <c r="G81" s="7" t="s">
        <v>503</v>
      </c>
      <c r="H81" s="7"/>
      <c r="I81" s="7">
        <v>2012</v>
      </c>
      <c r="J81" s="7" t="s">
        <v>509</v>
      </c>
      <c r="K81" s="7"/>
      <c r="L81" s="7" t="s">
        <v>505</v>
      </c>
      <c r="M81" s="7" t="s">
        <v>13</v>
      </c>
      <c r="N81" s="7" t="s">
        <v>506</v>
      </c>
      <c r="O81" s="7"/>
      <c r="P81" s="46" t="s">
        <v>32</v>
      </c>
      <c r="Q81" s="7" t="s">
        <v>32</v>
      </c>
      <c r="R81" s="10" t="s">
        <v>32</v>
      </c>
      <c r="S81" s="10" t="s">
        <v>122</v>
      </c>
      <c r="T81" s="50"/>
      <c r="U81" s="26"/>
    </row>
    <row r="82" spans="1:21" s="19" customFormat="1" ht="153">
      <c r="A82" s="50">
        <v>77</v>
      </c>
      <c r="B82" s="8" t="s">
        <v>501</v>
      </c>
      <c r="C82" s="7"/>
      <c r="D82" s="7" t="s">
        <v>510</v>
      </c>
      <c r="E82" s="7"/>
      <c r="F82" s="7" t="s">
        <v>19</v>
      </c>
      <c r="G82" s="7" t="s">
        <v>511</v>
      </c>
      <c r="H82" s="7"/>
      <c r="I82" s="7">
        <v>2012</v>
      </c>
      <c r="J82" s="7" t="s">
        <v>512</v>
      </c>
      <c r="K82" s="7"/>
      <c r="L82" s="7" t="s">
        <v>513</v>
      </c>
      <c r="M82" s="7" t="s">
        <v>13</v>
      </c>
      <c r="N82" s="7" t="s">
        <v>514</v>
      </c>
      <c r="O82" s="7"/>
      <c r="P82" s="46" t="s">
        <v>32</v>
      </c>
      <c r="Q82" s="7" t="s">
        <v>32</v>
      </c>
      <c r="R82" s="10" t="s">
        <v>32</v>
      </c>
      <c r="S82" s="10" t="s">
        <v>121</v>
      </c>
      <c r="T82" s="50"/>
      <c r="U82" s="26"/>
    </row>
    <row r="83" spans="1:21" s="19" customFormat="1" ht="40.5">
      <c r="A83" s="50">
        <v>78</v>
      </c>
      <c r="B83" s="77" t="s">
        <v>569</v>
      </c>
      <c r="C83" s="7"/>
      <c r="D83" s="7" t="s">
        <v>515</v>
      </c>
      <c r="E83" s="7"/>
      <c r="F83" s="7" t="s">
        <v>19</v>
      </c>
      <c r="G83" s="7" t="s">
        <v>516</v>
      </c>
      <c r="H83" s="7"/>
      <c r="I83" s="7">
        <v>2012</v>
      </c>
      <c r="J83" s="7" t="s">
        <v>518</v>
      </c>
      <c r="K83" s="7"/>
      <c r="L83" s="7" t="s">
        <v>517</v>
      </c>
      <c r="M83" s="7" t="s">
        <v>13</v>
      </c>
      <c r="N83" s="7"/>
      <c r="O83" s="7"/>
      <c r="P83" s="46" t="s">
        <v>32</v>
      </c>
      <c r="Q83" s="7" t="s">
        <v>32</v>
      </c>
      <c r="R83" s="10" t="s">
        <v>32</v>
      </c>
      <c r="S83" s="10">
        <v>2</v>
      </c>
      <c r="T83" s="50"/>
      <c r="U83" s="26"/>
    </row>
    <row r="84" spans="1:21" s="19" customFormat="1" ht="40.5">
      <c r="A84" s="50">
        <v>79</v>
      </c>
      <c r="B84" s="8" t="s">
        <v>519</v>
      </c>
      <c r="C84" s="7"/>
      <c r="D84" s="7" t="s">
        <v>520</v>
      </c>
      <c r="E84" s="7"/>
      <c r="F84" s="7" t="s">
        <v>15</v>
      </c>
      <c r="G84" s="7" t="s">
        <v>384</v>
      </c>
      <c r="H84" s="7"/>
      <c r="I84" s="7">
        <v>2012</v>
      </c>
      <c r="J84" s="7" t="s">
        <v>521</v>
      </c>
      <c r="K84" s="7"/>
      <c r="L84" s="7" t="s">
        <v>386</v>
      </c>
      <c r="M84" s="7" t="s">
        <v>13</v>
      </c>
      <c r="N84" s="7" t="s">
        <v>339</v>
      </c>
      <c r="O84" s="10"/>
      <c r="P84" s="46" t="s">
        <v>32</v>
      </c>
      <c r="Q84" s="7" t="s">
        <v>50</v>
      </c>
      <c r="R84" s="10" t="s">
        <v>7</v>
      </c>
      <c r="S84" s="11"/>
      <c r="T84" s="50"/>
      <c r="U84" s="26"/>
    </row>
    <row r="85" spans="1:21" s="19" customFormat="1" ht="40.5">
      <c r="A85" s="109">
        <v>80</v>
      </c>
      <c r="B85" s="114" t="s">
        <v>522</v>
      </c>
      <c r="C85" s="42"/>
      <c r="D85" s="137" t="s">
        <v>523</v>
      </c>
      <c r="E85" s="42"/>
      <c r="F85" s="110" t="s">
        <v>15</v>
      </c>
      <c r="G85" s="39" t="s">
        <v>225</v>
      </c>
      <c r="H85" s="43"/>
      <c r="I85" s="110">
        <v>2012</v>
      </c>
      <c r="J85" s="39" t="s">
        <v>524</v>
      </c>
      <c r="K85" s="43"/>
      <c r="L85" s="39" t="s">
        <v>525</v>
      </c>
      <c r="M85" s="110" t="s">
        <v>13</v>
      </c>
      <c r="N85" s="110" t="s">
        <v>526</v>
      </c>
      <c r="O85" s="43"/>
      <c r="P85" s="46" t="s">
        <v>32</v>
      </c>
      <c r="Q85" s="7" t="s">
        <v>50</v>
      </c>
      <c r="R85" s="10" t="s">
        <v>7</v>
      </c>
      <c r="S85" s="43"/>
      <c r="T85" s="43"/>
      <c r="U85" s="43"/>
    </row>
    <row r="86" spans="1:21" s="19" customFormat="1" ht="173.25">
      <c r="A86" s="109">
        <v>81</v>
      </c>
      <c r="B86" s="8" t="s">
        <v>565</v>
      </c>
      <c r="C86" s="7"/>
      <c r="D86" s="7" t="s">
        <v>557</v>
      </c>
      <c r="E86" s="7"/>
      <c r="F86" s="7" t="s">
        <v>44</v>
      </c>
      <c r="G86" s="111" t="s">
        <v>558</v>
      </c>
      <c r="H86" s="7"/>
      <c r="I86" s="7">
        <v>2012</v>
      </c>
      <c r="J86" s="7" t="s">
        <v>559</v>
      </c>
      <c r="K86" s="7"/>
      <c r="L86" s="7"/>
      <c r="M86" s="7"/>
      <c r="N86" s="7"/>
      <c r="O86" s="112"/>
      <c r="P86" s="46" t="s">
        <v>32</v>
      </c>
      <c r="Q86" s="7" t="s">
        <v>32</v>
      </c>
      <c r="R86" s="10" t="s">
        <v>32</v>
      </c>
      <c r="S86" s="11">
        <v>1</v>
      </c>
      <c r="T86" s="7"/>
      <c r="U86" s="26"/>
    </row>
    <row r="87" spans="1:21" s="19" customFormat="1" ht="40.5">
      <c r="A87" s="109">
        <v>82</v>
      </c>
      <c r="B87" s="7" t="s">
        <v>560</v>
      </c>
      <c r="C87" s="7"/>
      <c r="D87" s="7" t="s">
        <v>561</v>
      </c>
      <c r="E87" s="7"/>
      <c r="F87" s="7" t="s">
        <v>15</v>
      </c>
      <c r="G87" s="7" t="s">
        <v>562</v>
      </c>
      <c r="H87" s="7"/>
      <c r="I87" s="7">
        <v>2012</v>
      </c>
      <c r="J87" s="7" t="s">
        <v>563</v>
      </c>
      <c r="K87" s="7"/>
      <c r="L87" s="7"/>
      <c r="M87" s="7"/>
      <c r="N87" s="7" t="s">
        <v>564</v>
      </c>
      <c r="O87" s="7"/>
      <c r="P87" s="46" t="s">
        <v>32</v>
      </c>
      <c r="Q87" s="7" t="s">
        <v>50</v>
      </c>
      <c r="R87" s="10" t="s">
        <v>7</v>
      </c>
      <c r="S87" s="11"/>
      <c r="T87" s="50" t="s">
        <v>112</v>
      </c>
      <c r="U87" s="26"/>
    </row>
    <row r="88" spans="1:21" s="19" customFormat="1" ht="60.75">
      <c r="A88" s="7">
        <v>83</v>
      </c>
      <c r="B88" s="79" t="s">
        <v>528</v>
      </c>
      <c r="C88" s="79" t="s">
        <v>529</v>
      </c>
      <c r="D88" s="77" t="s">
        <v>530</v>
      </c>
      <c r="E88" s="77" t="s">
        <v>531</v>
      </c>
      <c r="F88" s="7" t="s">
        <v>15</v>
      </c>
      <c r="G88" s="77" t="s">
        <v>229</v>
      </c>
      <c r="H88" s="77" t="s">
        <v>255</v>
      </c>
      <c r="I88" s="7">
        <v>2012</v>
      </c>
      <c r="J88" s="7" t="s">
        <v>532</v>
      </c>
      <c r="K88" s="7" t="s">
        <v>533</v>
      </c>
      <c r="L88" s="77" t="s">
        <v>534</v>
      </c>
      <c r="M88" s="7" t="s">
        <v>13</v>
      </c>
      <c r="N88" s="7" t="s">
        <v>535</v>
      </c>
      <c r="O88" s="7" t="s">
        <v>536</v>
      </c>
      <c r="P88" s="7" t="s">
        <v>537</v>
      </c>
      <c r="Q88" s="9" t="s">
        <v>50</v>
      </c>
      <c r="R88" s="10" t="s">
        <v>7</v>
      </c>
      <c r="S88" s="11"/>
      <c r="T88" s="10" t="s">
        <v>112</v>
      </c>
      <c r="U88" s="7"/>
    </row>
    <row r="89" spans="1:21" s="19" customFormat="1" ht="122.25">
      <c r="A89" s="7">
        <v>84</v>
      </c>
      <c r="B89" s="8" t="s">
        <v>568</v>
      </c>
      <c r="C89" s="7"/>
      <c r="D89" s="7" t="s">
        <v>538</v>
      </c>
      <c r="E89" s="77"/>
      <c r="F89" s="7" t="s">
        <v>52</v>
      </c>
      <c r="G89" s="7" t="s">
        <v>539</v>
      </c>
      <c r="H89" s="7"/>
      <c r="I89" s="7">
        <v>2012</v>
      </c>
      <c r="J89" s="7" t="s">
        <v>540</v>
      </c>
      <c r="K89" s="7"/>
      <c r="L89" s="77" t="s">
        <v>541</v>
      </c>
      <c r="M89" s="7" t="s">
        <v>14</v>
      </c>
      <c r="N89" s="7" t="s">
        <v>60</v>
      </c>
      <c r="O89" s="9"/>
      <c r="P89" s="9" t="s">
        <v>60</v>
      </c>
      <c r="Q89" s="9" t="s">
        <v>60</v>
      </c>
      <c r="R89" s="10" t="s">
        <v>32</v>
      </c>
      <c r="S89" s="11">
        <v>1</v>
      </c>
      <c r="T89" s="7" t="s">
        <v>112</v>
      </c>
      <c r="U89" s="7"/>
    </row>
    <row r="90" spans="1:21" s="19" customFormat="1" ht="122.25">
      <c r="A90" s="7">
        <v>85</v>
      </c>
      <c r="B90" s="7" t="s">
        <v>567</v>
      </c>
      <c r="C90" s="77"/>
      <c r="D90" s="7" t="s">
        <v>542</v>
      </c>
      <c r="E90" s="7"/>
      <c r="F90" s="7" t="s">
        <v>52</v>
      </c>
      <c r="G90" s="7" t="s">
        <v>539</v>
      </c>
      <c r="H90" s="7"/>
      <c r="I90" s="7">
        <v>2012</v>
      </c>
      <c r="J90" s="7" t="s">
        <v>543</v>
      </c>
      <c r="K90" s="7"/>
      <c r="L90" s="7" t="s">
        <v>541</v>
      </c>
      <c r="M90" s="7" t="s">
        <v>14</v>
      </c>
      <c r="N90" s="7" t="s">
        <v>60</v>
      </c>
      <c r="O90" s="7"/>
      <c r="P90" s="9" t="s">
        <v>60</v>
      </c>
      <c r="Q90" s="9" t="s">
        <v>60</v>
      </c>
      <c r="R90" s="10" t="s">
        <v>32</v>
      </c>
      <c r="S90" s="11">
        <v>1</v>
      </c>
      <c r="T90" s="7" t="s">
        <v>112</v>
      </c>
      <c r="U90" s="26"/>
    </row>
    <row r="91" spans="1:21" s="19" customFormat="1" ht="91.5">
      <c r="A91" s="7">
        <v>86</v>
      </c>
      <c r="B91" s="8" t="s">
        <v>554</v>
      </c>
      <c r="C91" s="7"/>
      <c r="D91" s="7" t="s">
        <v>555</v>
      </c>
      <c r="E91" s="7"/>
      <c r="F91" s="7" t="s">
        <v>44</v>
      </c>
      <c r="G91" s="111" t="s">
        <v>551</v>
      </c>
      <c r="H91" s="7"/>
      <c r="I91" s="7">
        <v>2012</v>
      </c>
      <c r="J91" s="7" t="s">
        <v>556</v>
      </c>
      <c r="K91" s="7"/>
      <c r="L91" s="7" t="s">
        <v>553</v>
      </c>
      <c r="M91" s="7"/>
      <c r="N91" s="7"/>
      <c r="O91" s="112"/>
      <c r="P91" s="46" t="s">
        <v>32</v>
      </c>
      <c r="Q91" s="116" t="s">
        <v>32</v>
      </c>
      <c r="R91" s="9" t="s">
        <v>32</v>
      </c>
      <c r="S91" s="11">
        <v>1</v>
      </c>
      <c r="T91" s="7"/>
      <c r="U91" s="26"/>
    </row>
    <row r="92" spans="1:21" s="19" customFormat="1" ht="71.25">
      <c r="A92" s="7">
        <v>87</v>
      </c>
      <c r="B92" s="8" t="s">
        <v>545</v>
      </c>
      <c r="C92" s="79"/>
      <c r="D92" s="7" t="s">
        <v>546</v>
      </c>
      <c r="E92" s="14"/>
      <c r="F92" s="7" t="s">
        <v>44</v>
      </c>
      <c r="G92" s="7" t="s">
        <v>448</v>
      </c>
      <c r="H92" s="7"/>
      <c r="I92" s="7">
        <v>2012</v>
      </c>
      <c r="J92" s="7" t="s">
        <v>544</v>
      </c>
      <c r="K92" s="7"/>
      <c r="L92" s="7" t="s">
        <v>525</v>
      </c>
      <c r="M92" s="7"/>
      <c r="N92" s="7"/>
      <c r="O92" s="7"/>
      <c r="P92" s="46" t="s">
        <v>32</v>
      </c>
      <c r="Q92" s="116" t="s">
        <v>32</v>
      </c>
      <c r="R92" s="9" t="s">
        <v>32</v>
      </c>
      <c r="S92" s="11" t="s">
        <v>121</v>
      </c>
      <c r="T92" s="7"/>
      <c r="U92" s="26"/>
    </row>
    <row r="93" spans="1:21" s="19" customFormat="1" ht="91.5">
      <c r="A93" s="7">
        <v>88</v>
      </c>
      <c r="B93" s="8" t="s">
        <v>548</v>
      </c>
      <c r="C93" s="7"/>
      <c r="D93" s="7" t="s">
        <v>550</v>
      </c>
      <c r="E93" s="7"/>
      <c r="F93" s="7" t="s">
        <v>44</v>
      </c>
      <c r="G93" s="111" t="s">
        <v>551</v>
      </c>
      <c r="H93" s="7"/>
      <c r="I93" s="7">
        <v>2012</v>
      </c>
      <c r="J93" s="7" t="s">
        <v>552</v>
      </c>
      <c r="K93" s="7"/>
      <c r="L93" s="7" t="s">
        <v>553</v>
      </c>
      <c r="M93" s="7"/>
      <c r="N93" s="7"/>
      <c r="O93" s="112"/>
      <c r="P93" s="46" t="s">
        <v>32</v>
      </c>
      <c r="Q93" s="116" t="s">
        <v>32</v>
      </c>
      <c r="R93" s="9" t="s">
        <v>32</v>
      </c>
      <c r="S93" s="11">
        <v>1</v>
      </c>
      <c r="T93" s="7"/>
      <c r="U93" s="26"/>
    </row>
    <row r="94" spans="1:21" s="19" customFormat="1" ht="81" customHeight="1">
      <c r="A94" s="7">
        <v>89</v>
      </c>
      <c r="B94" s="7" t="s">
        <v>1158</v>
      </c>
      <c r="C94" s="7"/>
      <c r="D94" s="7" t="s">
        <v>370</v>
      </c>
      <c r="E94" s="7"/>
      <c r="F94" s="7" t="s">
        <v>19</v>
      </c>
      <c r="G94" s="7" t="s">
        <v>1144</v>
      </c>
      <c r="H94" s="7"/>
      <c r="I94" s="7">
        <v>2012</v>
      </c>
      <c r="J94" s="7" t="s">
        <v>1159</v>
      </c>
      <c r="K94" s="7"/>
      <c r="L94" s="7" t="s">
        <v>368</v>
      </c>
      <c r="M94" s="7" t="s">
        <v>13</v>
      </c>
      <c r="N94" s="7" t="s">
        <v>300</v>
      </c>
      <c r="O94" s="7"/>
      <c r="P94" s="46" t="s">
        <v>32</v>
      </c>
      <c r="Q94" s="7" t="s">
        <v>32</v>
      </c>
      <c r="R94" s="10" t="s">
        <v>32</v>
      </c>
      <c r="S94" s="11" t="s">
        <v>121</v>
      </c>
      <c r="T94" s="50" t="s">
        <v>112</v>
      </c>
      <c r="U94" s="138"/>
    </row>
    <row r="95" spans="1:21" s="19" customFormat="1" ht="63" customHeight="1">
      <c r="A95" s="7">
        <v>90</v>
      </c>
      <c r="B95" s="10" t="s">
        <v>1160</v>
      </c>
      <c r="C95" s="10"/>
      <c r="D95" s="10" t="s">
        <v>1161</v>
      </c>
      <c r="E95" s="10"/>
      <c r="F95" s="7" t="s">
        <v>19</v>
      </c>
      <c r="G95" s="7" t="s">
        <v>1144</v>
      </c>
      <c r="H95" s="7"/>
      <c r="I95" s="7">
        <v>2012</v>
      </c>
      <c r="J95" s="7" t="s">
        <v>1162</v>
      </c>
      <c r="K95" s="7"/>
      <c r="L95" s="7" t="s">
        <v>368</v>
      </c>
      <c r="M95" s="7" t="s">
        <v>13</v>
      </c>
      <c r="N95" s="7" t="s">
        <v>300</v>
      </c>
      <c r="O95" s="7"/>
      <c r="P95" s="46" t="s">
        <v>32</v>
      </c>
      <c r="Q95" s="7" t="s">
        <v>32</v>
      </c>
      <c r="R95" s="10" t="s">
        <v>32</v>
      </c>
      <c r="S95" s="11" t="s">
        <v>121</v>
      </c>
      <c r="T95" s="50" t="s">
        <v>112</v>
      </c>
      <c r="U95" s="26"/>
    </row>
    <row r="96" spans="1:21" s="19" customFormat="1" ht="51">
      <c r="A96" s="7">
        <v>91</v>
      </c>
      <c r="B96" s="8" t="s">
        <v>548</v>
      </c>
      <c r="C96" s="7"/>
      <c r="D96" s="7" t="s">
        <v>549</v>
      </c>
      <c r="E96" s="7"/>
      <c r="F96" s="7" t="s">
        <v>44</v>
      </c>
      <c r="G96" s="7" t="s">
        <v>448</v>
      </c>
      <c r="H96" s="7"/>
      <c r="I96" s="7">
        <v>2012</v>
      </c>
      <c r="J96" s="7" t="s">
        <v>527</v>
      </c>
      <c r="K96" s="7"/>
      <c r="L96" s="7" t="s">
        <v>525</v>
      </c>
      <c r="M96" s="7"/>
      <c r="N96" s="7"/>
      <c r="O96" s="112"/>
      <c r="P96" s="46" t="s">
        <v>32</v>
      </c>
      <c r="Q96" s="116" t="s">
        <v>32</v>
      </c>
      <c r="R96" s="9" t="s">
        <v>32</v>
      </c>
      <c r="S96" s="11" t="s">
        <v>121</v>
      </c>
      <c r="T96" s="7"/>
      <c r="U96" s="26"/>
    </row>
    <row r="97" spans="1:21" s="19" customFormat="1" ht="40.5">
      <c r="A97" s="7">
        <v>92</v>
      </c>
      <c r="B97" s="8" t="s">
        <v>570</v>
      </c>
      <c r="C97" s="8"/>
      <c r="D97" s="7" t="s">
        <v>571</v>
      </c>
      <c r="E97" s="7"/>
      <c r="F97" s="7" t="s">
        <v>15</v>
      </c>
      <c r="G97" s="7" t="s">
        <v>572</v>
      </c>
      <c r="H97" s="7"/>
      <c r="I97" s="7">
        <v>2012</v>
      </c>
      <c r="J97" s="7" t="s">
        <v>573</v>
      </c>
      <c r="K97" s="7"/>
      <c r="L97" s="10" t="s">
        <v>574</v>
      </c>
      <c r="M97" s="7"/>
      <c r="N97" s="115"/>
      <c r="O97" s="7"/>
      <c r="P97" s="46" t="s">
        <v>6</v>
      </c>
      <c r="Q97" s="116" t="s">
        <v>50</v>
      </c>
      <c r="R97" s="9" t="s">
        <v>7</v>
      </c>
      <c r="S97" s="11"/>
      <c r="T97" s="50"/>
      <c r="U97" s="26"/>
    </row>
    <row r="98" spans="1:21" s="19" customFormat="1" ht="51">
      <c r="A98" s="7">
        <v>93</v>
      </c>
      <c r="B98" s="7" t="s">
        <v>575</v>
      </c>
      <c r="C98" s="8"/>
      <c r="D98" s="7" t="s">
        <v>576</v>
      </c>
      <c r="E98" s="14"/>
      <c r="F98" s="7" t="s">
        <v>15</v>
      </c>
      <c r="G98" s="7" t="s">
        <v>229</v>
      </c>
      <c r="H98" s="7"/>
      <c r="I98" s="7">
        <v>2012</v>
      </c>
      <c r="J98" s="7" t="s">
        <v>577</v>
      </c>
      <c r="K98" s="7"/>
      <c r="L98" s="10" t="s">
        <v>578</v>
      </c>
      <c r="M98" s="7"/>
      <c r="N98" s="115" t="s">
        <v>257</v>
      </c>
      <c r="O98" s="7"/>
      <c r="P98" s="46" t="s">
        <v>6</v>
      </c>
      <c r="Q98" s="116" t="s">
        <v>50</v>
      </c>
      <c r="R98" s="9" t="s">
        <v>7</v>
      </c>
      <c r="S98" s="11"/>
      <c r="T98" s="50"/>
      <c r="U98" s="26"/>
    </row>
    <row r="99" spans="1:21" s="19" customFormat="1" ht="71.25">
      <c r="A99" s="7">
        <v>94</v>
      </c>
      <c r="B99" s="8" t="s">
        <v>579</v>
      </c>
      <c r="C99" s="7"/>
      <c r="D99" s="7" t="s">
        <v>580</v>
      </c>
      <c r="E99" s="7"/>
      <c r="F99" s="7" t="s">
        <v>15</v>
      </c>
      <c r="G99" s="7" t="s">
        <v>229</v>
      </c>
      <c r="H99" s="7"/>
      <c r="I99" s="7">
        <v>2012</v>
      </c>
      <c r="J99" s="7" t="s">
        <v>581</v>
      </c>
      <c r="K99" s="7"/>
      <c r="L99" s="10" t="s">
        <v>578</v>
      </c>
      <c r="M99" s="7"/>
      <c r="N99" s="115" t="s">
        <v>257</v>
      </c>
      <c r="O99" s="7"/>
      <c r="P99" s="46" t="s">
        <v>6</v>
      </c>
      <c r="Q99" s="116" t="s">
        <v>50</v>
      </c>
      <c r="R99" s="9" t="s">
        <v>7</v>
      </c>
      <c r="S99" s="11"/>
      <c r="T99" s="50"/>
      <c r="U99" s="26"/>
    </row>
    <row r="100" spans="1:21" s="19" customFormat="1" ht="60.75">
      <c r="A100" s="7">
        <v>95</v>
      </c>
      <c r="B100" s="8" t="s">
        <v>582</v>
      </c>
      <c r="C100" s="7"/>
      <c r="D100" s="7" t="s">
        <v>583</v>
      </c>
      <c r="E100" s="7"/>
      <c r="F100" s="7" t="s">
        <v>15</v>
      </c>
      <c r="G100" s="7" t="s">
        <v>225</v>
      </c>
      <c r="H100" s="7"/>
      <c r="I100" s="7">
        <v>2012</v>
      </c>
      <c r="J100" s="7" t="s">
        <v>584</v>
      </c>
      <c r="K100" s="7"/>
      <c r="L100" s="7" t="s">
        <v>585</v>
      </c>
      <c r="M100" s="7"/>
      <c r="N100" s="7"/>
      <c r="O100" s="7"/>
      <c r="P100" s="46" t="s">
        <v>32</v>
      </c>
      <c r="Q100" s="7" t="s">
        <v>50</v>
      </c>
      <c r="R100" s="10" t="s">
        <v>7</v>
      </c>
      <c r="S100" s="11"/>
      <c r="T100" s="50"/>
      <c r="U100" s="26"/>
    </row>
    <row r="101" spans="1:21" s="19" customFormat="1" ht="71.25">
      <c r="A101" s="35">
        <v>96</v>
      </c>
      <c r="B101" s="8" t="s">
        <v>586</v>
      </c>
      <c r="C101" s="7"/>
      <c r="D101" s="7" t="s">
        <v>587</v>
      </c>
      <c r="E101" s="7"/>
      <c r="F101" s="7" t="s">
        <v>44</v>
      </c>
      <c r="G101" s="7" t="s">
        <v>588</v>
      </c>
      <c r="H101" s="7"/>
      <c r="I101" s="7">
        <v>2012</v>
      </c>
      <c r="J101" s="7" t="s">
        <v>1057</v>
      </c>
      <c r="K101" s="7"/>
      <c r="L101" s="7" t="s">
        <v>589</v>
      </c>
      <c r="M101" s="7"/>
      <c r="N101" s="10"/>
      <c r="O101" s="10"/>
      <c r="P101" s="46" t="s">
        <v>32</v>
      </c>
      <c r="Q101" s="7" t="s">
        <v>32</v>
      </c>
      <c r="R101" s="10" t="s">
        <v>32</v>
      </c>
      <c r="S101" s="11" t="s">
        <v>121</v>
      </c>
      <c r="T101" s="50"/>
      <c r="U101" s="138" t="s">
        <v>452</v>
      </c>
    </row>
    <row r="102" spans="1:21" s="19" customFormat="1" ht="60.75">
      <c r="A102" s="50">
        <v>97</v>
      </c>
      <c r="B102" s="8" t="s">
        <v>590</v>
      </c>
      <c r="C102" s="7"/>
      <c r="D102" s="7" t="s">
        <v>591</v>
      </c>
      <c r="E102" s="7"/>
      <c r="F102" s="7" t="s">
        <v>19</v>
      </c>
      <c r="G102" s="7" t="s">
        <v>588</v>
      </c>
      <c r="H102" s="7"/>
      <c r="I102" s="7">
        <v>2012</v>
      </c>
      <c r="J102" s="7" t="s">
        <v>1191</v>
      </c>
      <c r="K102" s="7"/>
      <c r="L102" s="7" t="s">
        <v>589</v>
      </c>
      <c r="M102" s="7"/>
      <c r="N102" s="7"/>
      <c r="O102" s="7"/>
      <c r="P102" s="46" t="s">
        <v>32</v>
      </c>
      <c r="Q102" s="7" t="s">
        <v>32</v>
      </c>
      <c r="R102" s="10" t="s">
        <v>32</v>
      </c>
      <c r="S102" s="11" t="s">
        <v>121</v>
      </c>
      <c r="T102" s="50" t="s">
        <v>112</v>
      </c>
      <c r="U102" s="26"/>
    </row>
    <row r="103" spans="1:21" s="19" customFormat="1" ht="91.5">
      <c r="A103" s="50">
        <v>98</v>
      </c>
      <c r="B103" s="8" t="s">
        <v>592</v>
      </c>
      <c r="C103" s="7"/>
      <c r="D103" s="7" t="s">
        <v>593</v>
      </c>
      <c r="E103" s="10"/>
      <c r="F103" s="7" t="s">
        <v>52</v>
      </c>
      <c r="G103" s="7" t="s">
        <v>594</v>
      </c>
      <c r="H103" s="7"/>
      <c r="I103" s="7">
        <v>2012</v>
      </c>
      <c r="J103" s="7"/>
      <c r="K103" s="7"/>
      <c r="L103" s="7" t="s">
        <v>595</v>
      </c>
      <c r="M103" s="7"/>
      <c r="N103" s="7"/>
      <c r="O103" s="7"/>
      <c r="P103" s="46" t="s">
        <v>32</v>
      </c>
      <c r="Q103" s="7" t="s">
        <v>32</v>
      </c>
      <c r="R103" s="10" t="s">
        <v>32</v>
      </c>
      <c r="S103" s="11">
        <v>1</v>
      </c>
      <c r="T103" s="50"/>
      <c r="U103" s="26"/>
    </row>
    <row r="104" spans="1:21" s="19" customFormat="1" ht="91.5">
      <c r="A104" s="50">
        <v>99</v>
      </c>
      <c r="B104" s="8" t="s">
        <v>596</v>
      </c>
      <c r="C104" s="7"/>
      <c r="D104" s="7" t="s">
        <v>597</v>
      </c>
      <c r="E104" s="7"/>
      <c r="F104" s="7" t="s">
        <v>52</v>
      </c>
      <c r="G104" s="7" t="s">
        <v>594</v>
      </c>
      <c r="H104" s="7"/>
      <c r="I104" s="7">
        <v>2012</v>
      </c>
      <c r="J104" s="7"/>
      <c r="K104" s="7"/>
      <c r="L104" s="7" t="s">
        <v>595</v>
      </c>
      <c r="M104" s="7"/>
      <c r="N104" s="7"/>
      <c r="O104" s="10"/>
      <c r="P104" s="46" t="s">
        <v>32</v>
      </c>
      <c r="Q104" s="7" t="s">
        <v>32</v>
      </c>
      <c r="R104" s="10" t="s">
        <v>32</v>
      </c>
      <c r="S104" s="11">
        <v>1</v>
      </c>
      <c r="T104" s="50"/>
      <c r="U104" s="26"/>
    </row>
    <row r="105" spans="1:21" s="19" customFormat="1" ht="60.75">
      <c r="A105" s="50">
        <v>100</v>
      </c>
      <c r="B105" s="120" t="s">
        <v>598</v>
      </c>
      <c r="C105" s="117"/>
      <c r="D105" s="117" t="s">
        <v>599</v>
      </c>
      <c r="E105" s="9"/>
      <c r="F105" s="9" t="s">
        <v>19</v>
      </c>
      <c r="G105" s="117" t="s">
        <v>600</v>
      </c>
      <c r="H105" s="9" t="s">
        <v>196</v>
      </c>
      <c r="I105" s="9">
        <v>2012</v>
      </c>
      <c r="J105" s="117" t="s">
        <v>601</v>
      </c>
      <c r="K105" s="9"/>
      <c r="L105" s="117" t="s">
        <v>602</v>
      </c>
      <c r="M105" s="9" t="s">
        <v>14</v>
      </c>
      <c r="N105" s="9"/>
      <c r="O105" s="9"/>
      <c r="P105" s="113" t="s">
        <v>32</v>
      </c>
      <c r="Q105" s="9" t="s">
        <v>32</v>
      </c>
      <c r="R105" s="116" t="s">
        <v>32</v>
      </c>
      <c r="S105" s="118">
        <v>1</v>
      </c>
      <c r="T105" s="9"/>
      <c r="U105" s="9"/>
    </row>
    <row r="106" spans="1:21" s="19" customFormat="1" ht="60.75">
      <c r="A106" s="50">
        <v>101</v>
      </c>
      <c r="B106" s="120" t="s">
        <v>603</v>
      </c>
      <c r="C106" s="117"/>
      <c r="D106" s="117" t="s">
        <v>604</v>
      </c>
      <c r="E106" s="119"/>
      <c r="F106" s="9" t="s">
        <v>19</v>
      </c>
      <c r="G106" s="117" t="s">
        <v>600</v>
      </c>
      <c r="H106" s="9" t="s">
        <v>196</v>
      </c>
      <c r="I106" s="9">
        <v>2012</v>
      </c>
      <c r="J106" s="117" t="s">
        <v>605</v>
      </c>
      <c r="K106" s="9"/>
      <c r="L106" s="117" t="s">
        <v>602</v>
      </c>
      <c r="M106" s="9" t="s">
        <v>14</v>
      </c>
      <c r="N106" s="9"/>
      <c r="O106" s="9"/>
      <c r="P106" s="113" t="s">
        <v>32</v>
      </c>
      <c r="Q106" s="9" t="s">
        <v>32</v>
      </c>
      <c r="R106" s="116" t="s">
        <v>32</v>
      </c>
      <c r="S106" s="118">
        <v>1</v>
      </c>
      <c r="T106" s="9"/>
      <c r="U106" s="9"/>
    </row>
    <row r="107" spans="1:21" s="19" customFormat="1" ht="40.5">
      <c r="A107" s="50">
        <v>102</v>
      </c>
      <c r="B107" s="120" t="s">
        <v>606</v>
      </c>
      <c r="C107" s="117"/>
      <c r="D107" s="117" t="s">
        <v>607</v>
      </c>
      <c r="E107" s="9"/>
      <c r="F107" s="9" t="s">
        <v>52</v>
      </c>
      <c r="G107" s="117" t="s">
        <v>608</v>
      </c>
      <c r="H107" s="9"/>
      <c r="I107" s="9">
        <v>2012</v>
      </c>
      <c r="J107" s="9"/>
      <c r="K107" s="9"/>
      <c r="L107" s="117" t="s">
        <v>609</v>
      </c>
      <c r="M107" s="9" t="s">
        <v>14</v>
      </c>
      <c r="N107" s="9"/>
      <c r="O107" s="9"/>
      <c r="P107" s="113" t="s">
        <v>32</v>
      </c>
      <c r="Q107" s="9"/>
      <c r="R107" s="116" t="s">
        <v>32</v>
      </c>
      <c r="S107" s="118">
        <v>1</v>
      </c>
      <c r="T107" s="9"/>
      <c r="U107" s="9"/>
    </row>
    <row r="108" spans="1:21" s="19" customFormat="1" ht="82.5" customHeight="1">
      <c r="A108" s="50">
        <v>103</v>
      </c>
      <c r="B108" s="120" t="s">
        <v>610</v>
      </c>
      <c r="C108" s="117" t="s">
        <v>611</v>
      </c>
      <c r="D108" s="117" t="s">
        <v>612</v>
      </c>
      <c r="E108" s="9"/>
      <c r="F108" s="9" t="s">
        <v>44</v>
      </c>
      <c r="G108" s="117" t="s">
        <v>613</v>
      </c>
      <c r="H108" s="9"/>
      <c r="I108" s="9">
        <v>2012</v>
      </c>
      <c r="J108" s="9" t="s">
        <v>1047</v>
      </c>
      <c r="K108" s="9"/>
      <c r="L108" s="117" t="s">
        <v>614</v>
      </c>
      <c r="M108" s="9" t="s">
        <v>13</v>
      </c>
      <c r="N108" s="9"/>
      <c r="O108" s="9"/>
      <c r="P108" s="113" t="s">
        <v>32</v>
      </c>
      <c r="Q108" s="9" t="s">
        <v>32</v>
      </c>
      <c r="R108" s="116" t="s">
        <v>32</v>
      </c>
      <c r="S108" s="118" t="s">
        <v>121</v>
      </c>
      <c r="T108" s="9"/>
      <c r="U108" s="138" t="s">
        <v>452</v>
      </c>
    </row>
    <row r="109" spans="1:21" s="19" customFormat="1" ht="48" customHeight="1">
      <c r="A109" s="50">
        <v>104</v>
      </c>
      <c r="B109" s="120" t="s">
        <v>615</v>
      </c>
      <c r="C109" s="117"/>
      <c r="D109" s="117" t="s">
        <v>616</v>
      </c>
      <c r="E109" s="116"/>
      <c r="F109" s="9" t="s">
        <v>15</v>
      </c>
      <c r="G109" s="117" t="s">
        <v>617</v>
      </c>
      <c r="H109" s="9"/>
      <c r="I109" s="9">
        <v>2012</v>
      </c>
      <c r="J109" s="116" t="s">
        <v>618</v>
      </c>
      <c r="K109" s="116"/>
      <c r="L109" s="116"/>
      <c r="M109" s="9" t="s">
        <v>14</v>
      </c>
      <c r="N109" s="116" t="s">
        <v>1048</v>
      </c>
      <c r="O109" s="116"/>
      <c r="P109" s="113" t="s">
        <v>6</v>
      </c>
      <c r="Q109" s="9" t="s">
        <v>50</v>
      </c>
      <c r="R109" s="116" t="s">
        <v>7</v>
      </c>
      <c r="S109" s="118"/>
      <c r="T109" s="9"/>
      <c r="U109" s="9"/>
    </row>
    <row r="110" spans="1:21" s="19" customFormat="1" ht="51">
      <c r="A110" s="50">
        <v>105</v>
      </c>
      <c r="B110" s="120" t="s">
        <v>619</v>
      </c>
      <c r="C110" s="117"/>
      <c r="D110" s="117" t="s">
        <v>620</v>
      </c>
      <c r="E110" s="9"/>
      <c r="F110" s="9" t="s">
        <v>19</v>
      </c>
      <c r="G110" s="117" t="s">
        <v>621</v>
      </c>
      <c r="H110" s="9"/>
      <c r="I110" s="9">
        <v>2012</v>
      </c>
      <c r="J110" s="9" t="s">
        <v>622</v>
      </c>
      <c r="K110" s="9"/>
      <c r="L110" s="117" t="s">
        <v>553</v>
      </c>
      <c r="M110" s="9" t="s">
        <v>13</v>
      </c>
      <c r="N110" s="9"/>
      <c r="O110" s="9"/>
      <c r="P110" s="113" t="s">
        <v>32</v>
      </c>
      <c r="Q110" s="9" t="s">
        <v>32</v>
      </c>
      <c r="R110" s="116" t="s">
        <v>32</v>
      </c>
      <c r="S110" s="118">
        <v>1</v>
      </c>
      <c r="T110" s="9"/>
      <c r="U110" s="9"/>
    </row>
    <row r="111" spans="1:21" s="19" customFormat="1" ht="40.5">
      <c r="A111" s="50">
        <v>106</v>
      </c>
      <c r="B111" s="120" t="s">
        <v>603</v>
      </c>
      <c r="C111" s="117"/>
      <c r="D111" s="117" t="s">
        <v>623</v>
      </c>
      <c r="E111" s="116"/>
      <c r="F111" s="9" t="s">
        <v>19</v>
      </c>
      <c r="G111" s="117" t="s">
        <v>624</v>
      </c>
      <c r="H111" s="9"/>
      <c r="I111" s="9">
        <v>2012</v>
      </c>
      <c r="J111" s="117" t="s">
        <v>625</v>
      </c>
      <c r="K111" s="9"/>
      <c r="L111" s="117" t="s">
        <v>626</v>
      </c>
      <c r="M111" s="9" t="s">
        <v>14</v>
      </c>
      <c r="N111" s="9"/>
      <c r="O111" s="9"/>
      <c r="P111" s="113" t="s">
        <v>32</v>
      </c>
      <c r="Q111" s="9" t="s">
        <v>32</v>
      </c>
      <c r="R111" s="116" t="s">
        <v>32</v>
      </c>
      <c r="S111" s="118">
        <v>1</v>
      </c>
      <c r="T111" s="9"/>
      <c r="U111" s="9"/>
    </row>
    <row r="112" spans="1:21" s="19" customFormat="1" ht="51">
      <c r="A112" s="50">
        <v>107</v>
      </c>
      <c r="B112" s="120" t="s">
        <v>627</v>
      </c>
      <c r="C112" s="117"/>
      <c r="D112" s="117" t="s">
        <v>628</v>
      </c>
      <c r="E112" s="9"/>
      <c r="F112" s="9" t="s">
        <v>19</v>
      </c>
      <c r="G112" s="117" t="s">
        <v>629</v>
      </c>
      <c r="H112" s="9"/>
      <c r="I112" s="9">
        <v>2012</v>
      </c>
      <c r="J112" s="117" t="s">
        <v>630</v>
      </c>
      <c r="K112" s="9"/>
      <c r="L112" s="117" t="s">
        <v>631</v>
      </c>
      <c r="M112" s="9" t="s">
        <v>14</v>
      </c>
      <c r="N112" s="9"/>
      <c r="O112" s="116"/>
      <c r="P112" s="113" t="s">
        <v>32</v>
      </c>
      <c r="Q112" s="9" t="s">
        <v>32</v>
      </c>
      <c r="R112" s="116" t="s">
        <v>32</v>
      </c>
      <c r="S112" s="118">
        <v>1</v>
      </c>
      <c r="T112" s="9"/>
      <c r="U112" s="9"/>
    </row>
    <row r="113" spans="1:21" s="19" customFormat="1" ht="81">
      <c r="A113" s="50">
        <v>108</v>
      </c>
      <c r="B113" s="117" t="s">
        <v>647</v>
      </c>
      <c r="C113" s="9"/>
      <c r="D113" s="117" t="s">
        <v>632</v>
      </c>
      <c r="E113" s="9"/>
      <c r="F113" s="9" t="s">
        <v>19</v>
      </c>
      <c r="G113" s="117" t="s">
        <v>633</v>
      </c>
      <c r="H113" s="9"/>
      <c r="I113" s="9">
        <v>2012</v>
      </c>
      <c r="J113" s="9"/>
      <c r="K113" s="9"/>
      <c r="L113" s="116" t="s">
        <v>634</v>
      </c>
      <c r="M113" s="9" t="s">
        <v>13</v>
      </c>
      <c r="N113" s="9"/>
      <c r="O113" s="9"/>
      <c r="P113" s="113" t="s">
        <v>32</v>
      </c>
      <c r="Q113" s="9" t="s">
        <v>32</v>
      </c>
      <c r="R113" s="116" t="s">
        <v>32</v>
      </c>
      <c r="S113" s="118">
        <v>1</v>
      </c>
      <c r="T113" s="9"/>
      <c r="U113" s="9"/>
    </row>
    <row r="114" spans="1:21" s="19" customFormat="1" ht="51">
      <c r="A114" s="50">
        <v>109</v>
      </c>
      <c r="B114" s="120" t="s">
        <v>648</v>
      </c>
      <c r="C114" s="117"/>
      <c r="D114" s="117" t="s">
        <v>635</v>
      </c>
      <c r="E114" s="9"/>
      <c r="F114" s="9" t="s">
        <v>44</v>
      </c>
      <c r="G114" s="9" t="s">
        <v>636</v>
      </c>
      <c r="H114" s="9"/>
      <c r="I114" s="9">
        <v>2012</v>
      </c>
      <c r="J114" s="9"/>
      <c r="K114" s="9"/>
      <c r="L114" s="9" t="s">
        <v>637</v>
      </c>
      <c r="M114" s="9" t="s">
        <v>14</v>
      </c>
      <c r="N114" s="9"/>
      <c r="O114" s="9"/>
      <c r="P114" s="113" t="s">
        <v>32</v>
      </c>
      <c r="Q114" s="9" t="s">
        <v>32</v>
      </c>
      <c r="R114" s="116" t="s">
        <v>32</v>
      </c>
      <c r="S114" s="118">
        <v>1</v>
      </c>
      <c r="T114" s="9"/>
      <c r="U114" s="9"/>
    </row>
    <row r="115" spans="1:21" s="19" customFormat="1" ht="71.25">
      <c r="A115" s="50">
        <v>110</v>
      </c>
      <c r="B115" s="120" t="s">
        <v>638</v>
      </c>
      <c r="C115" s="120" t="s">
        <v>648</v>
      </c>
      <c r="D115" s="117" t="s">
        <v>639</v>
      </c>
      <c r="E115" s="9"/>
      <c r="F115" s="9" t="s">
        <v>19</v>
      </c>
      <c r="G115" s="117" t="s">
        <v>640</v>
      </c>
      <c r="H115" s="9"/>
      <c r="I115" s="9">
        <v>2012</v>
      </c>
      <c r="J115" s="9" t="s">
        <v>641</v>
      </c>
      <c r="K115" s="9"/>
      <c r="L115" s="9" t="s">
        <v>642</v>
      </c>
      <c r="M115" s="9" t="s">
        <v>13</v>
      </c>
      <c r="N115" s="9"/>
      <c r="O115" s="9"/>
      <c r="P115" s="113" t="s">
        <v>32</v>
      </c>
      <c r="Q115" s="9" t="s">
        <v>32</v>
      </c>
      <c r="R115" s="116" t="s">
        <v>32</v>
      </c>
      <c r="S115" s="118">
        <v>1</v>
      </c>
      <c r="T115" s="9"/>
      <c r="U115" s="9"/>
    </row>
    <row r="116" spans="1:21" s="19" customFormat="1" ht="40.5">
      <c r="A116" s="50">
        <v>111</v>
      </c>
      <c r="B116" s="117" t="s">
        <v>649</v>
      </c>
      <c r="C116" s="117"/>
      <c r="D116" s="117" t="s">
        <v>643</v>
      </c>
      <c r="E116" s="9"/>
      <c r="F116" s="9" t="s">
        <v>15</v>
      </c>
      <c r="G116" s="117" t="s">
        <v>644</v>
      </c>
      <c r="H116" s="9"/>
      <c r="I116" s="9">
        <v>2012</v>
      </c>
      <c r="J116" s="9"/>
      <c r="K116" s="9"/>
      <c r="L116" s="9" t="s">
        <v>645</v>
      </c>
      <c r="M116" s="9" t="s">
        <v>14</v>
      </c>
      <c r="N116" s="9"/>
      <c r="O116" s="9"/>
      <c r="P116" s="113" t="s">
        <v>32</v>
      </c>
      <c r="Q116" s="9" t="s">
        <v>32</v>
      </c>
      <c r="R116" s="116" t="s">
        <v>32</v>
      </c>
      <c r="S116" s="118">
        <v>1</v>
      </c>
      <c r="T116" s="9"/>
      <c r="U116" s="9"/>
    </row>
    <row r="117" spans="1:21" s="19" customFormat="1" ht="71.25">
      <c r="A117" s="50">
        <v>112</v>
      </c>
      <c r="B117" s="120" t="s">
        <v>650</v>
      </c>
      <c r="C117" s="117"/>
      <c r="D117" s="117" t="s">
        <v>646</v>
      </c>
      <c r="E117" s="9"/>
      <c r="F117" s="9" t="s">
        <v>15</v>
      </c>
      <c r="G117" s="117" t="s">
        <v>986</v>
      </c>
      <c r="H117" s="9"/>
      <c r="I117" s="9">
        <v>2012</v>
      </c>
      <c r="J117" s="9"/>
      <c r="K117" s="9"/>
      <c r="L117" s="9" t="s">
        <v>642</v>
      </c>
      <c r="M117" s="9" t="s">
        <v>13</v>
      </c>
      <c r="N117" s="9" t="s">
        <v>987</v>
      </c>
      <c r="O117" s="9"/>
      <c r="P117" s="113" t="s">
        <v>32</v>
      </c>
      <c r="Q117" s="9" t="s">
        <v>32</v>
      </c>
      <c r="R117" s="116" t="s">
        <v>32</v>
      </c>
      <c r="S117" s="118"/>
      <c r="T117" s="9"/>
      <c r="U117" s="9"/>
    </row>
    <row r="118" spans="1:21" s="19" customFormat="1" ht="60.75">
      <c r="A118" s="50">
        <v>113</v>
      </c>
      <c r="B118" s="7" t="s">
        <v>651</v>
      </c>
      <c r="C118" s="7"/>
      <c r="D118" s="7" t="s">
        <v>652</v>
      </c>
      <c r="E118" s="7"/>
      <c r="F118" s="7" t="s">
        <v>44</v>
      </c>
      <c r="G118" s="7" t="s">
        <v>653</v>
      </c>
      <c r="H118" s="7"/>
      <c r="I118" s="7">
        <v>2012</v>
      </c>
      <c r="J118" s="7" t="s">
        <v>654</v>
      </c>
      <c r="K118" s="7"/>
      <c r="L118" s="7" t="s">
        <v>655</v>
      </c>
      <c r="M118" s="7" t="s">
        <v>14</v>
      </c>
      <c r="N118" s="7"/>
      <c r="O118" s="7"/>
      <c r="P118" s="46" t="s">
        <v>32</v>
      </c>
      <c r="Q118" s="7" t="s">
        <v>32</v>
      </c>
      <c r="R118" s="10" t="s">
        <v>32</v>
      </c>
      <c r="S118" s="11">
        <v>1</v>
      </c>
      <c r="T118" s="50" t="s">
        <v>112</v>
      </c>
      <c r="U118" s="7" t="s">
        <v>656</v>
      </c>
    </row>
    <row r="119" spans="1:21" s="19" customFormat="1" ht="40.5">
      <c r="A119" s="50">
        <v>114</v>
      </c>
      <c r="B119" s="8" t="s">
        <v>657</v>
      </c>
      <c r="C119" s="7"/>
      <c r="D119" s="7" t="s">
        <v>658</v>
      </c>
      <c r="E119" s="7"/>
      <c r="F119" s="7" t="s">
        <v>44</v>
      </c>
      <c r="G119" s="7" t="s">
        <v>653</v>
      </c>
      <c r="H119" s="7"/>
      <c r="I119" s="7">
        <v>2012</v>
      </c>
      <c r="J119" s="7" t="s">
        <v>654</v>
      </c>
      <c r="K119" s="7"/>
      <c r="L119" s="7" t="s">
        <v>655</v>
      </c>
      <c r="M119" s="7" t="s">
        <v>14</v>
      </c>
      <c r="N119" s="7"/>
      <c r="O119" s="7"/>
      <c r="P119" s="46" t="s">
        <v>32</v>
      </c>
      <c r="Q119" s="7" t="s">
        <v>32</v>
      </c>
      <c r="R119" s="10" t="s">
        <v>32</v>
      </c>
      <c r="S119" s="11">
        <v>1</v>
      </c>
      <c r="T119" s="50" t="s">
        <v>112</v>
      </c>
      <c r="U119" s="7" t="s">
        <v>656</v>
      </c>
    </row>
    <row r="120" spans="1:21" s="19" customFormat="1" ht="40.5">
      <c r="A120" s="50">
        <v>115</v>
      </c>
      <c r="B120" s="10" t="s">
        <v>659</v>
      </c>
      <c r="C120" s="10"/>
      <c r="D120" s="7" t="s">
        <v>660</v>
      </c>
      <c r="E120" s="10"/>
      <c r="F120" s="7" t="s">
        <v>44</v>
      </c>
      <c r="G120" s="7" t="s">
        <v>661</v>
      </c>
      <c r="H120" s="7"/>
      <c r="I120" s="7">
        <v>2012</v>
      </c>
      <c r="J120" s="10" t="s">
        <v>662</v>
      </c>
      <c r="K120" s="10"/>
      <c r="L120" s="10" t="s">
        <v>663</v>
      </c>
      <c r="M120" s="7" t="s">
        <v>14</v>
      </c>
      <c r="N120" s="10"/>
      <c r="O120" s="10"/>
      <c r="P120" s="46" t="s">
        <v>32</v>
      </c>
      <c r="Q120" s="7" t="s">
        <v>32</v>
      </c>
      <c r="R120" s="10" t="s">
        <v>32</v>
      </c>
      <c r="S120" s="11">
        <v>1</v>
      </c>
      <c r="T120" s="50" t="s">
        <v>112</v>
      </c>
      <c r="U120" s="7" t="s">
        <v>664</v>
      </c>
    </row>
    <row r="121" spans="1:21" s="19" customFormat="1" ht="132">
      <c r="A121" s="50">
        <v>116</v>
      </c>
      <c r="B121" s="11" t="s">
        <v>665</v>
      </c>
      <c r="C121" s="128"/>
      <c r="D121" s="129" t="s">
        <v>666</v>
      </c>
      <c r="E121" s="10"/>
      <c r="F121" s="7" t="s">
        <v>15</v>
      </c>
      <c r="G121" s="7" t="s">
        <v>667</v>
      </c>
      <c r="H121" s="7"/>
      <c r="I121" s="7">
        <v>2012</v>
      </c>
      <c r="J121" s="10" t="s">
        <v>668</v>
      </c>
      <c r="K121" s="10"/>
      <c r="L121" s="7" t="s">
        <v>669</v>
      </c>
      <c r="M121" s="7" t="s">
        <v>14</v>
      </c>
      <c r="N121" s="7"/>
      <c r="O121" s="7" t="s">
        <v>670</v>
      </c>
      <c r="P121" s="46" t="s">
        <v>6</v>
      </c>
      <c r="Q121" s="26" t="s">
        <v>32</v>
      </c>
      <c r="R121" s="10" t="s">
        <v>7</v>
      </c>
      <c r="S121" s="11"/>
      <c r="T121" s="50" t="s">
        <v>112</v>
      </c>
      <c r="U121" s="130" t="s">
        <v>671</v>
      </c>
    </row>
    <row r="122" spans="1:21" s="19" customFormat="1" ht="91.5">
      <c r="A122" s="50">
        <v>117</v>
      </c>
      <c r="B122" s="11" t="s">
        <v>732</v>
      </c>
      <c r="C122" s="10"/>
      <c r="D122" s="10" t="s">
        <v>672</v>
      </c>
      <c r="E122" s="10"/>
      <c r="F122" s="7" t="s">
        <v>15</v>
      </c>
      <c r="G122" s="7" t="s">
        <v>673</v>
      </c>
      <c r="H122" s="7" t="s">
        <v>32</v>
      </c>
      <c r="I122" s="7">
        <v>2012</v>
      </c>
      <c r="J122" s="7" t="s">
        <v>674</v>
      </c>
      <c r="K122" s="7"/>
      <c r="L122" s="10" t="s">
        <v>675</v>
      </c>
      <c r="M122" s="7" t="s">
        <v>13</v>
      </c>
      <c r="N122" s="7" t="s">
        <v>676</v>
      </c>
      <c r="O122" s="7"/>
      <c r="P122" s="7" t="s">
        <v>32</v>
      </c>
      <c r="Q122" s="7" t="s">
        <v>32</v>
      </c>
      <c r="R122" s="10" t="s">
        <v>32</v>
      </c>
      <c r="S122" s="11">
        <v>2</v>
      </c>
      <c r="T122" s="50"/>
      <c r="U122" s="26"/>
    </row>
    <row r="123" spans="1:21" s="19" customFormat="1" ht="60.75">
      <c r="A123" s="50">
        <v>118</v>
      </c>
      <c r="B123" s="11" t="s">
        <v>665</v>
      </c>
      <c r="C123" s="10"/>
      <c r="D123" s="47" t="s">
        <v>677</v>
      </c>
      <c r="E123" s="10"/>
      <c r="F123" s="7" t="s">
        <v>52</v>
      </c>
      <c r="G123" s="7" t="s">
        <v>678</v>
      </c>
      <c r="H123" s="7"/>
      <c r="I123" s="7">
        <v>2012</v>
      </c>
      <c r="J123" s="10" t="s">
        <v>679</v>
      </c>
      <c r="K123" s="10"/>
      <c r="L123" s="10" t="s">
        <v>680</v>
      </c>
      <c r="M123" s="7" t="s">
        <v>14</v>
      </c>
      <c r="N123" s="10"/>
      <c r="O123" s="10"/>
      <c r="P123" s="46" t="s">
        <v>32</v>
      </c>
      <c r="Q123" s="7" t="s">
        <v>32</v>
      </c>
      <c r="R123" s="10" t="s">
        <v>32</v>
      </c>
      <c r="S123" s="11">
        <v>1</v>
      </c>
      <c r="T123" s="50"/>
      <c r="U123" s="26"/>
    </row>
    <row r="124" spans="1:21" s="19" customFormat="1" ht="71.25">
      <c r="A124" s="50">
        <v>119</v>
      </c>
      <c r="B124" s="11" t="s">
        <v>665</v>
      </c>
      <c r="C124" s="10"/>
      <c r="D124" s="47" t="s">
        <v>681</v>
      </c>
      <c r="E124" s="26"/>
      <c r="F124" s="7" t="s">
        <v>52</v>
      </c>
      <c r="G124" s="7" t="s">
        <v>682</v>
      </c>
      <c r="H124" s="7"/>
      <c r="I124" s="26">
        <v>2012</v>
      </c>
      <c r="J124" s="7"/>
      <c r="K124" s="26"/>
      <c r="L124" s="7" t="s">
        <v>683</v>
      </c>
      <c r="M124" s="7" t="s">
        <v>14</v>
      </c>
      <c r="N124" s="7"/>
      <c r="O124" s="7"/>
      <c r="P124" s="46" t="s">
        <v>32</v>
      </c>
      <c r="Q124" s="26" t="s">
        <v>32</v>
      </c>
      <c r="R124" s="10" t="s">
        <v>32</v>
      </c>
      <c r="S124" s="11">
        <v>1</v>
      </c>
      <c r="T124" s="50"/>
      <c r="U124" s="26" t="s">
        <v>684</v>
      </c>
    </row>
    <row r="125" spans="1:21" s="19" customFormat="1" ht="132">
      <c r="A125" s="50">
        <v>120</v>
      </c>
      <c r="B125" s="8" t="s">
        <v>685</v>
      </c>
      <c r="C125" s="8"/>
      <c r="D125" s="7" t="s">
        <v>686</v>
      </c>
      <c r="E125" s="7"/>
      <c r="F125" s="7" t="s">
        <v>19</v>
      </c>
      <c r="G125" s="7" t="s">
        <v>687</v>
      </c>
      <c r="H125" s="7"/>
      <c r="I125" s="7">
        <v>2012</v>
      </c>
      <c r="J125" s="7" t="s">
        <v>688</v>
      </c>
      <c r="K125" s="7"/>
      <c r="L125" s="7" t="s">
        <v>689</v>
      </c>
      <c r="M125" s="121" t="s">
        <v>14</v>
      </c>
      <c r="N125" s="7" t="s">
        <v>690</v>
      </c>
      <c r="O125" s="7"/>
      <c r="P125" s="46" t="s">
        <v>32</v>
      </c>
      <c r="Q125" s="7" t="s">
        <v>32</v>
      </c>
      <c r="R125" s="10" t="s">
        <v>32</v>
      </c>
      <c r="S125" s="11">
        <v>1</v>
      </c>
      <c r="T125" s="50"/>
      <c r="U125" s="26"/>
    </row>
    <row r="126" spans="1:21" s="19" customFormat="1" ht="81">
      <c r="A126" s="50">
        <v>121</v>
      </c>
      <c r="B126" s="122" t="s">
        <v>691</v>
      </c>
      <c r="C126" s="122"/>
      <c r="D126" s="121" t="s">
        <v>692</v>
      </c>
      <c r="E126" s="123"/>
      <c r="F126" s="121" t="s">
        <v>52</v>
      </c>
      <c r="G126" s="121" t="s">
        <v>693</v>
      </c>
      <c r="H126" s="121"/>
      <c r="I126" s="121">
        <v>2012</v>
      </c>
      <c r="J126" s="121" t="s">
        <v>694</v>
      </c>
      <c r="K126" s="121"/>
      <c r="L126" s="121" t="s">
        <v>695</v>
      </c>
      <c r="M126" s="121" t="s">
        <v>13</v>
      </c>
      <c r="N126" s="121"/>
      <c r="O126" s="121"/>
      <c r="P126" s="124" t="s">
        <v>32</v>
      </c>
      <c r="Q126" s="121" t="s">
        <v>32</v>
      </c>
      <c r="R126" s="121" t="s">
        <v>32</v>
      </c>
      <c r="S126" s="122">
        <v>1</v>
      </c>
      <c r="T126" s="125"/>
      <c r="U126" s="126"/>
    </row>
    <row r="127" spans="1:21" s="19" customFormat="1" ht="71.25">
      <c r="A127" s="50">
        <v>122</v>
      </c>
      <c r="B127" s="8" t="s">
        <v>696</v>
      </c>
      <c r="C127" s="7"/>
      <c r="D127" s="7" t="s">
        <v>697</v>
      </c>
      <c r="E127" s="7"/>
      <c r="F127" s="7" t="s">
        <v>19</v>
      </c>
      <c r="G127" s="127" t="s">
        <v>698</v>
      </c>
      <c r="H127" s="7" t="s">
        <v>196</v>
      </c>
      <c r="I127" s="7">
        <v>2012</v>
      </c>
      <c r="J127" s="7" t="s">
        <v>1148</v>
      </c>
      <c r="K127" s="7"/>
      <c r="L127" s="7" t="s">
        <v>386</v>
      </c>
      <c r="M127" s="7" t="s">
        <v>13</v>
      </c>
      <c r="N127" s="7" t="s">
        <v>300</v>
      </c>
      <c r="O127" s="7"/>
      <c r="P127" s="46" t="s">
        <v>32</v>
      </c>
      <c r="Q127" s="7" t="s">
        <v>32</v>
      </c>
      <c r="R127" s="10" t="s">
        <v>32</v>
      </c>
      <c r="S127" s="11" t="s">
        <v>121</v>
      </c>
      <c r="T127" s="50" t="s">
        <v>112</v>
      </c>
      <c r="U127" s="138"/>
    </row>
    <row r="128" spans="1:21" s="19" customFormat="1" ht="60.75">
      <c r="A128" s="50">
        <v>123</v>
      </c>
      <c r="B128" s="8" t="s">
        <v>696</v>
      </c>
      <c r="C128" s="7"/>
      <c r="D128" s="7" t="s">
        <v>697</v>
      </c>
      <c r="E128" s="7"/>
      <c r="F128" s="7" t="s">
        <v>44</v>
      </c>
      <c r="G128" s="7" t="s">
        <v>699</v>
      </c>
      <c r="H128" s="7" t="s">
        <v>196</v>
      </c>
      <c r="I128" s="7">
        <v>2012</v>
      </c>
      <c r="J128" s="7" t="s">
        <v>700</v>
      </c>
      <c r="K128" s="7"/>
      <c r="L128" s="7" t="s">
        <v>386</v>
      </c>
      <c r="M128" s="7" t="s">
        <v>13</v>
      </c>
      <c r="N128" s="7"/>
      <c r="O128" s="7"/>
      <c r="P128" s="46" t="s">
        <v>32</v>
      </c>
      <c r="Q128" s="7" t="s">
        <v>32</v>
      </c>
      <c r="R128" s="10" t="s">
        <v>32</v>
      </c>
      <c r="S128" s="11" t="s">
        <v>121</v>
      </c>
      <c r="T128" s="50" t="s">
        <v>112</v>
      </c>
      <c r="U128" s="138" t="s">
        <v>452</v>
      </c>
    </row>
    <row r="129" spans="1:21" s="19" customFormat="1" ht="111.75">
      <c r="A129" s="50">
        <v>124</v>
      </c>
      <c r="B129" s="77" t="s">
        <v>701</v>
      </c>
      <c r="C129" s="7" t="s">
        <v>702</v>
      </c>
      <c r="D129" s="77" t="s">
        <v>703</v>
      </c>
      <c r="E129" s="7"/>
      <c r="F129" s="7" t="s">
        <v>15</v>
      </c>
      <c r="G129" s="77" t="s">
        <v>229</v>
      </c>
      <c r="H129" s="7" t="s">
        <v>255</v>
      </c>
      <c r="I129" s="7">
        <v>2012</v>
      </c>
      <c r="J129" s="7" t="s">
        <v>704</v>
      </c>
      <c r="K129" s="7" t="s">
        <v>32</v>
      </c>
      <c r="L129" s="7" t="s">
        <v>705</v>
      </c>
      <c r="M129" s="7" t="s">
        <v>13</v>
      </c>
      <c r="N129" s="7" t="s">
        <v>320</v>
      </c>
      <c r="O129" s="7" t="s">
        <v>706</v>
      </c>
      <c r="P129" s="46" t="s">
        <v>6</v>
      </c>
      <c r="Q129" s="7" t="s">
        <v>50</v>
      </c>
      <c r="R129" s="10" t="s">
        <v>7</v>
      </c>
      <c r="S129" s="11"/>
      <c r="T129" s="50"/>
      <c r="U129" s="26"/>
    </row>
    <row r="130" spans="1:21" s="19" customFormat="1" ht="60.75">
      <c r="A130" s="50">
        <v>125</v>
      </c>
      <c r="B130" s="77" t="s">
        <v>707</v>
      </c>
      <c r="C130" s="7"/>
      <c r="D130" s="77" t="s">
        <v>708</v>
      </c>
      <c r="E130" s="7"/>
      <c r="F130" s="7" t="s">
        <v>44</v>
      </c>
      <c r="G130" s="80" t="s">
        <v>709</v>
      </c>
      <c r="H130" s="7" t="s">
        <v>32</v>
      </c>
      <c r="I130" s="7">
        <v>2012</v>
      </c>
      <c r="J130" s="77" t="s">
        <v>710</v>
      </c>
      <c r="K130" s="7" t="s">
        <v>32</v>
      </c>
      <c r="L130" s="80" t="s">
        <v>711</v>
      </c>
      <c r="M130" s="7" t="s">
        <v>14</v>
      </c>
      <c r="N130" s="7"/>
      <c r="O130" s="7"/>
      <c r="P130" s="46" t="s">
        <v>32</v>
      </c>
      <c r="Q130" s="7" t="s">
        <v>32</v>
      </c>
      <c r="R130" s="10" t="s">
        <v>32</v>
      </c>
      <c r="S130" s="11">
        <v>1</v>
      </c>
      <c r="T130" s="50" t="s">
        <v>112</v>
      </c>
      <c r="U130" s="7" t="s">
        <v>656</v>
      </c>
    </row>
    <row r="131" spans="1:21" s="19" customFormat="1" ht="81">
      <c r="A131" s="50">
        <v>126</v>
      </c>
      <c r="B131" s="80" t="s">
        <v>712</v>
      </c>
      <c r="C131" s="7" t="s">
        <v>713</v>
      </c>
      <c r="D131" s="80" t="s">
        <v>714</v>
      </c>
      <c r="E131" s="7"/>
      <c r="F131" s="7" t="s">
        <v>19</v>
      </c>
      <c r="G131" s="80" t="s">
        <v>715</v>
      </c>
      <c r="H131" s="7" t="s">
        <v>32</v>
      </c>
      <c r="I131" s="7">
        <v>2012</v>
      </c>
      <c r="J131" s="80" t="s">
        <v>716</v>
      </c>
      <c r="K131" s="7"/>
      <c r="L131" s="7" t="s">
        <v>717</v>
      </c>
      <c r="M131" s="7" t="s">
        <v>13</v>
      </c>
      <c r="N131" s="7" t="s">
        <v>718</v>
      </c>
      <c r="O131" s="7"/>
      <c r="P131" s="46" t="s">
        <v>32</v>
      </c>
      <c r="Q131" s="7" t="s">
        <v>32</v>
      </c>
      <c r="R131" s="10" t="s">
        <v>32</v>
      </c>
      <c r="S131" s="11">
        <v>1</v>
      </c>
      <c r="T131" s="50" t="s">
        <v>112</v>
      </c>
      <c r="U131" s="26"/>
    </row>
    <row r="132" spans="1:21" s="19" customFormat="1" ht="142.5">
      <c r="A132" s="50">
        <v>127</v>
      </c>
      <c r="B132" s="77" t="s">
        <v>719</v>
      </c>
      <c r="C132" s="7" t="s">
        <v>720</v>
      </c>
      <c r="D132" s="77" t="s">
        <v>721</v>
      </c>
      <c r="E132" s="7"/>
      <c r="F132" s="7" t="s">
        <v>19</v>
      </c>
      <c r="G132" s="77" t="s">
        <v>722</v>
      </c>
      <c r="H132" s="77" t="s">
        <v>723</v>
      </c>
      <c r="I132" s="7">
        <v>2012</v>
      </c>
      <c r="J132" s="77" t="s">
        <v>724</v>
      </c>
      <c r="K132" s="7"/>
      <c r="L132" s="7" t="s">
        <v>725</v>
      </c>
      <c r="M132" s="7" t="s">
        <v>13</v>
      </c>
      <c r="N132" s="7" t="s">
        <v>726</v>
      </c>
      <c r="O132" s="7"/>
      <c r="P132" s="46" t="s">
        <v>32</v>
      </c>
      <c r="Q132" s="7" t="s">
        <v>32</v>
      </c>
      <c r="R132" s="10" t="s">
        <v>32</v>
      </c>
      <c r="S132" s="11">
        <v>1</v>
      </c>
      <c r="T132" s="50" t="s">
        <v>112</v>
      </c>
      <c r="U132" s="7" t="s">
        <v>727</v>
      </c>
    </row>
    <row r="133" spans="1:21" s="19" customFormat="1" ht="142.5">
      <c r="A133" s="50">
        <v>128</v>
      </c>
      <c r="B133" s="79" t="s">
        <v>728</v>
      </c>
      <c r="C133" s="7" t="s">
        <v>729</v>
      </c>
      <c r="D133" s="77" t="s">
        <v>730</v>
      </c>
      <c r="E133" s="7"/>
      <c r="F133" s="7" t="s">
        <v>19</v>
      </c>
      <c r="G133" s="77" t="s">
        <v>722</v>
      </c>
      <c r="H133" s="77" t="s">
        <v>723</v>
      </c>
      <c r="I133" s="7">
        <v>2012</v>
      </c>
      <c r="J133" s="77" t="s">
        <v>731</v>
      </c>
      <c r="K133" s="7"/>
      <c r="L133" s="7" t="s">
        <v>725</v>
      </c>
      <c r="M133" s="7" t="s">
        <v>13</v>
      </c>
      <c r="N133" s="7" t="s">
        <v>726</v>
      </c>
      <c r="O133" s="7"/>
      <c r="P133" s="46" t="s">
        <v>32</v>
      </c>
      <c r="Q133" s="7" t="s">
        <v>32</v>
      </c>
      <c r="R133" s="10" t="s">
        <v>32</v>
      </c>
      <c r="S133" s="11">
        <v>1</v>
      </c>
      <c r="T133" s="50" t="s">
        <v>112</v>
      </c>
      <c r="U133" s="7" t="s">
        <v>727</v>
      </c>
    </row>
    <row r="134" spans="1:21" s="19" customFormat="1" ht="102">
      <c r="A134" s="50">
        <v>129</v>
      </c>
      <c r="B134" s="40" t="s">
        <v>756</v>
      </c>
      <c r="C134" s="8" t="s">
        <v>733</v>
      </c>
      <c r="D134" s="7" t="s">
        <v>734</v>
      </c>
      <c r="E134" s="131" t="s">
        <v>735</v>
      </c>
      <c r="F134" s="7" t="s">
        <v>15</v>
      </c>
      <c r="G134" s="132" t="s">
        <v>736</v>
      </c>
      <c r="H134" s="7" t="s">
        <v>737</v>
      </c>
      <c r="I134" s="7">
        <v>2012</v>
      </c>
      <c r="J134" s="7" t="s">
        <v>738</v>
      </c>
      <c r="K134" s="7" t="s">
        <v>739</v>
      </c>
      <c r="L134" s="7" t="s">
        <v>376</v>
      </c>
      <c r="M134" s="7" t="s">
        <v>13</v>
      </c>
      <c r="N134" s="40" t="s">
        <v>116</v>
      </c>
      <c r="O134" s="7" t="s">
        <v>740</v>
      </c>
      <c r="P134" s="46" t="s">
        <v>6</v>
      </c>
      <c r="Q134" s="7" t="s">
        <v>50</v>
      </c>
      <c r="R134" s="10" t="s">
        <v>7</v>
      </c>
      <c r="S134" s="41">
        <v>19</v>
      </c>
      <c r="T134" s="50" t="s">
        <v>111</v>
      </c>
      <c r="U134" s="43"/>
    </row>
    <row r="135" spans="1:21" s="19" customFormat="1" ht="102">
      <c r="A135" s="50">
        <v>130</v>
      </c>
      <c r="B135" s="40" t="s">
        <v>756</v>
      </c>
      <c r="C135" s="11" t="s">
        <v>741</v>
      </c>
      <c r="D135" s="10" t="s">
        <v>742</v>
      </c>
      <c r="E135" s="133" t="s">
        <v>743</v>
      </c>
      <c r="F135" s="7" t="s">
        <v>15</v>
      </c>
      <c r="G135" s="132" t="s">
        <v>736</v>
      </c>
      <c r="H135" s="7" t="s">
        <v>737</v>
      </c>
      <c r="I135" s="7">
        <v>2012</v>
      </c>
      <c r="J135" s="10" t="s">
        <v>744</v>
      </c>
      <c r="K135" s="10" t="s">
        <v>745</v>
      </c>
      <c r="L135" s="7" t="s">
        <v>376</v>
      </c>
      <c r="M135" s="7" t="s">
        <v>13</v>
      </c>
      <c r="N135" s="40" t="s">
        <v>116</v>
      </c>
      <c r="O135" s="10" t="s">
        <v>740</v>
      </c>
      <c r="P135" s="46" t="s">
        <v>6</v>
      </c>
      <c r="Q135" s="7" t="s">
        <v>50</v>
      </c>
      <c r="R135" s="10" t="s">
        <v>7</v>
      </c>
      <c r="S135" s="41">
        <v>19</v>
      </c>
      <c r="T135" s="50" t="s">
        <v>111</v>
      </c>
      <c r="U135" s="26"/>
    </row>
    <row r="136" spans="1:21" s="19" customFormat="1" ht="71.25">
      <c r="A136" s="50">
        <v>131</v>
      </c>
      <c r="B136" s="40" t="s">
        <v>757</v>
      </c>
      <c r="C136" s="11" t="s">
        <v>741</v>
      </c>
      <c r="D136" s="7" t="s">
        <v>746</v>
      </c>
      <c r="E136" s="131"/>
      <c r="F136" s="7" t="s">
        <v>44</v>
      </c>
      <c r="G136" s="132" t="s">
        <v>747</v>
      </c>
      <c r="H136" s="7"/>
      <c r="I136" s="7">
        <v>2012</v>
      </c>
      <c r="J136" s="10" t="s">
        <v>748</v>
      </c>
      <c r="K136" s="7"/>
      <c r="L136" s="7" t="s">
        <v>749</v>
      </c>
      <c r="M136" s="7" t="s">
        <v>14</v>
      </c>
      <c r="N136" s="7"/>
      <c r="O136" s="7"/>
      <c r="P136" s="46" t="s">
        <v>32</v>
      </c>
      <c r="Q136" s="7" t="s">
        <v>32</v>
      </c>
      <c r="R136" s="10" t="s">
        <v>32</v>
      </c>
      <c r="S136" s="11">
        <v>1</v>
      </c>
      <c r="T136" s="50"/>
      <c r="U136" s="26"/>
    </row>
    <row r="137" spans="1:21" s="19" customFormat="1" ht="91.5">
      <c r="A137" s="50">
        <v>132</v>
      </c>
      <c r="B137" s="40" t="s">
        <v>757</v>
      </c>
      <c r="C137" s="7"/>
      <c r="D137" s="134" t="s">
        <v>750</v>
      </c>
      <c r="E137" s="133"/>
      <c r="F137" s="7" t="s">
        <v>44</v>
      </c>
      <c r="G137" s="132" t="s">
        <v>747</v>
      </c>
      <c r="H137" s="7"/>
      <c r="I137" s="7">
        <v>2012</v>
      </c>
      <c r="J137" s="7" t="s">
        <v>751</v>
      </c>
      <c r="K137" s="7"/>
      <c r="L137" s="10" t="s">
        <v>749</v>
      </c>
      <c r="M137" s="71" t="s">
        <v>14</v>
      </c>
      <c r="N137" s="7"/>
      <c r="O137" s="7"/>
      <c r="P137" s="46" t="s">
        <v>32</v>
      </c>
      <c r="Q137" s="7" t="s">
        <v>32</v>
      </c>
      <c r="R137" s="10" t="s">
        <v>32</v>
      </c>
      <c r="S137" s="11">
        <v>1</v>
      </c>
      <c r="T137" s="50"/>
      <c r="U137" s="26"/>
    </row>
    <row r="138" spans="1:21" s="19" customFormat="1" ht="81">
      <c r="A138" s="50">
        <v>133</v>
      </c>
      <c r="B138" s="7" t="s">
        <v>758</v>
      </c>
      <c r="C138" s="7"/>
      <c r="D138" s="134" t="s">
        <v>752</v>
      </c>
      <c r="E138" s="131"/>
      <c r="F138" s="7" t="s">
        <v>52</v>
      </c>
      <c r="G138" s="132" t="s">
        <v>753</v>
      </c>
      <c r="H138" s="7"/>
      <c r="I138" s="7">
        <v>2012</v>
      </c>
      <c r="J138" s="7" t="s">
        <v>754</v>
      </c>
      <c r="K138" s="7"/>
      <c r="L138" s="7" t="s">
        <v>755</v>
      </c>
      <c r="M138" s="7" t="s">
        <v>13</v>
      </c>
      <c r="N138" s="7"/>
      <c r="O138" s="10"/>
      <c r="P138" s="46" t="s">
        <v>32</v>
      </c>
      <c r="Q138" s="7" t="s">
        <v>32</v>
      </c>
      <c r="R138" s="10" t="s">
        <v>32</v>
      </c>
      <c r="S138" s="11">
        <v>1</v>
      </c>
      <c r="T138" s="50"/>
      <c r="U138" s="26"/>
    </row>
    <row r="139" spans="1:21" s="15" customFormat="1" ht="111.75">
      <c r="A139" s="7">
        <v>134</v>
      </c>
      <c r="B139" s="10" t="s">
        <v>759</v>
      </c>
      <c r="C139" s="10" t="s">
        <v>760</v>
      </c>
      <c r="D139" s="10" t="s">
        <v>761</v>
      </c>
      <c r="E139" s="10"/>
      <c r="F139" s="7" t="s">
        <v>52</v>
      </c>
      <c r="G139" s="7" t="s">
        <v>762</v>
      </c>
      <c r="H139" s="10"/>
      <c r="I139" s="7">
        <v>2012</v>
      </c>
      <c r="J139" s="7" t="s">
        <v>1096</v>
      </c>
      <c r="K139" s="7"/>
      <c r="L139" s="7" t="s">
        <v>763</v>
      </c>
      <c r="M139" s="7" t="s">
        <v>13</v>
      </c>
      <c r="N139" s="10" t="s">
        <v>60</v>
      </c>
      <c r="O139" s="10"/>
      <c r="P139" s="7" t="s">
        <v>32</v>
      </c>
      <c r="Q139" s="7" t="s">
        <v>32</v>
      </c>
      <c r="R139" s="10" t="s">
        <v>32</v>
      </c>
      <c r="S139" s="11">
        <v>1</v>
      </c>
      <c r="T139" s="50"/>
      <c r="U139" s="26"/>
    </row>
    <row r="140" spans="1:21" s="19" customFormat="1" ht="183">
      <c r="A140" s="50">
        <v>135</v>
      </c>
      <c r="B140" s="10" t="s">
        <v>759</v>
      </c>
      <c r="C140" s="10" t="s">
        <v>760</v>
      </c>
      <c r="D140" s="10" t="s">
        <v>764</v>
      </c>
      <c r="E140" s="10"/>
      <c r="F140" s="7" t="s">
        <v>52</v>
      </c>
      <c r="G140" s="7" t="s">
        <v>765</v>
      </c>
      <c r="H140" s="10"/>
      <c r="I140" s="7">
        <v>2012</v>
      </c>
      <c r="J140" s="7" t="s">
        <v>766</v>
      </c>
      <c r="K140" s="7"/>
      <c r="L140" s="7" t="s">
        <v>767</v>
      </c>
      <c r="M140" s="7" t="s">
        <v>13</v>
      </c>
      <c r="N140" s="7" t="s">
        <v>768</v>
      </c>
      <c r="O140" s="10"/>
      <c r="P140" s="7" t="s">
        <v>32</v>
      </c>
      <c r="Q140" s="7" t="s">
        <v>32</v>
      </c>
      <c r="R140" s="10" t="s">
        <v>32</v>
      </c>
      <c r="S140" s="11">
        <v>1</v>
      </c>
      <c r="T140" s="50"/>
      <c r="U140" s="26"/>
    </row>
    <row r="141" spans="1:21" s="19" customFormat="1" ht="153">
      <c r="A141" s="50">
        <v>136</v>
      </c>
      <c r="B141" s="10" t="s">
        <v>759</v>
      </c>
      <c r="C141" s="10" t="s">
        <v>760</v>
      </c>
      <c r="D141" s="10" t="s">
        <v>769</v>
      </c>
      <c r="E141" s="10"/>
      <c r="F141" s="7" t="s">
        <v>52</v>
      </c>
      <c r="G141" s="7" t="s">
        <v>770</v>
      </c>
      <c r="H141" s="10"/>
      <c r="I141" s="7">
        <v>2012</v>
      </c>
      <c r="J141" s="7" t="s">
        <v>771</v>
      </c>
      <c r="K141" s="7"/>
      <c r="L141" s="7" t="s">
        <v>772</v>
      </c>
      <c r="M141" s="7" t="s">
        <v>13</v>
      </c>
      <c r="N141" s="10" t="s">
        <v>60</v>
      </c>
      <c r="O141" s="10"/>
      <c r="P141" s="7" t="s">
        <v>32</v>
      </c>
      <c r="Q141" s="7" t="s">
        <v>32</v>
      </c>
      <c r="R141" s="10" t="s">
        <v>32</v>
      </c>
      <c r="S141" s="11">
        <v>1</v>
      </c>
      <c r="T141" s="50"/>
      <c r="U141" s="26"/>
    </row>
    <row r="142" spans="1:21" s="19" customFormat="1" ht="81">
      <c r="A142" s="50">
        <v>137</v>
      </c>
      <c r="B142" s="10" t="s">
        <v>773</v>
      </c>
      <c r="C142" s="7"/>
      <c r="D142" s="10" t="s">
        <v>774</v>
      </c>
      <c r="E142" s="135"/>
      <c r="F142" s="7" t="s">
        <v>15</v>
      </c>
      <c r="G142" s="7" t="s">
        <v>775</v>
      </c>
      <c r="H142" s="7" t="s">
        <v>775</v>
      </c>
      <c r="I142" s="7">
        <v>2012</v>
      </c>
      <c r="J142" s="7" t="s">
        <v>776</v>
      </c>
      <c r="K142" s="7"/>
      <c r="L142" s="10" t="s">
        <v>777</v>
      </c>
      <c r="M142" s="7" t="s">
        <v>14</v>
      </c>
      <c r="N142" s="7" t="s">
        <v>778</v>
      </c>
      <c r="O142" s="10"/>
      <c r="P142" s="46" t="s">
        <v>6</v>
      </c>
      <c r="Q142" s="7" t="s">
        <v>32</v>
      </c>
      <c r="R142" s="10" t="s">
        <v>32</v>
      </c>
      <c r="S142" s="11"/>
      <c r="T142" s="50"/>
      <c r="U142" s="26"/>
    </row>
    <row r="143" spans="1:21" s="19" customFormat="1" ht="60.75">
      <c r="A143" s="50">
        <v>138</v>
      </c>
      <c r="B143" s="79" t="s">
        <v>779</v>
      </c>
      <c r="C143" s="7"/>
      <c r="D143" s="77" t="s">
        <v>780</v>
      </c>
      <c r="E143" s="7"/>
      <c r="F143" s="7" t="s">
        <v>44</v>
      </c>
      <c r="G143" s="77" t="s">
        <v>204</v>
      </c>
      <c r="H143" s="7"/>
      <c r="I143" s="7">
        <v>2012</v>
      </c>
      <c r="J143" s="77" t="s">
        <v>204</v>
      </c>
      <c r="K143" s="7"/>
      <c r="L143" s="7" t="s">
        <v>205</v>
      </c>
      <c r="M143" s="7" t="s">
        <v>14</v>
      </c>
      <c r="N143" s="7"/>
      <c r="O143" s="7" t="s">
        <v>60</v>
      </c>
      <c r="P143" s="69" t="s">
        <v>32</v>
      </c>
      <c r="Q143" s="7" t="s">
        <v>32</v>
      </c>
      <c r="R143" s="10" t="s">
        <v>32</v>
      </c>
      <c r="S143" s="11">
        <v>2</v>
      </c>
      <c r="T143" s="7" t="s">
        <v>112</v>
      </c>
      <c r="U143" s="7"/>
    </row>
    <row r="144" spans="1:21" s="19" customFormat="1" ht="66">
      <c r="A144" s="50">
        <v>139</v>
      </c>
      <c r="B144" s="79" t="s">
        <v>781</v>
      </c>
      <c r="C144" s="10"/>
      <c r="D144" s="77" t="s">
        <v>782</v>
      </c>
      <c r="E144" s="7"/>
      <c r="F144" s="10" t="s">
        <v>44</v>
      </c>
      <c r="G144" s="7" t="s">
        <v>267</v>
      </c>
      <c r="H144" s="7"/>
      <c r="I144" s="7">
        <v>2012</v>
      </c>
      <c r="J144" s="10" t="s">
        <v>783</v>
      </c>
      <c r="K144" s="7"/>
      <c r="L144" s="7" t="s">
        <v>241</v>
      </c>
      <c r="M144" s="7" t="s">
        <v>13</v>
      </c>
      <c r="N144" s="7" t="s">
        <v>60</v>
      </c>
      <c r="O144" s="7" t="s">
        <v>60</v>
      </c>
      <c r="P144" s="69" t="s">
        <v>32</v>
      </c>
      <c r="Q144" s="7" t="s">
        <v>32</v>
      </c>
      <c r="R144" s="10" t="s">
        <v>32</v>
      </c>
      <c r="S144" s="11" t="s">
        <v>122</v>
      </c>
      <c r="T144" s="10" t="s">
        <v>112</v>
      </c>
      <c r="U144" s="107" t="s">
        <v>452</v>
      </c>
    </row>
    <row r="145" spans="1:21" s="19" customFormat="1" ht="51">
      <c r="A145" s="50">
        <v>140</v>
      </c>
      <c r="B145" s="77" t="s">
        <v>785</v>
      </c>
      <c r="C145" s="11"/>
      <c r="D145" s="77" t="s">
        <v>786</v>
      </c>
      <c r="E145" s="100"/>
      <c r="F145" s="47" t="s">
        <v>15</v>
      </c>
      <c r="G145" s="47" t="s">
        <v>229</v>
      </c>
      <c r="H145" s="83" t="s">
        <v>255</v>
      </c>
      <c r="I145" s="7">
        <v>2012</v>
      </c>
      <c r="J145" s="7" t="s">
        <v>784</v>
      </c>
      <c r="K145" s="7" t="s">
        <v>60</v>
      </c>
      <c r="L145" s="83" t="s">
        <v>256</v>
      </c>
      <c r="M145" s="7" t="s">
        <v>13</v>
      </c>
      <c r="N145" s="83" t="s">
        <v>257</v>
      </c>
      <c r="O145" s="83" t="s">
        <v>258</v>
      </c>
      <c r="P145" s="7" t="s">
        <v>6</v>
      </c>
      <c r="Q145" s="7" t="s">
        <v>50</v>
      </c>
      <c r="R145" s="10" t="s">
        <v>7</v>
      </c>
      <c r="S145" s="11"/>
      <c r="T145" s="7"/>
      <c r="U145" s="7"/>
    </row>
    <row r="146" spans="1:21" s="19" customFormat="1" ht="132">
      <c r="A146" s="50">
        <v>141</v>
      </c>
      <c r="B146" s="10" t="s">
        <v>787</v>
      </c>
      <c r="C146" s="10"/>
      <c r="D146" s="10" t="s">
        <v>788</v>
      </c>
      <c r="E146" s="10"/>
      <c r="F146" s="7" t="s">
        <v>19</v>
      </c>
      <c r="G146" s="7" t="s">
        <v>789</v>
      </c>
      <c r="H146" s="10"/>
      <c r="I146" s="7">
        <v>2012</v>
      </c>
      <c r="J146" s="7" t="s">
        <v>790</v>
      </c>
      <c r="K146" s="7"/>
      <c r="L146" s="7" t="s">
        <v>791</v>
      </c>
      <c r="M146" s="7" t="s">
        <v>13</v>
      </c>
      <c r="N146" s="10" t="s">
        <v>60</v>
      </c>
      <c r="O146" s="10"/>
      <c r="P146" s="7" t="s">
        <v>32</v>
      </c>
      <c r="Q146" s="7" t="s">
        <v>32</v>
      </c>
      <c r="R146" s="10" t="s">
        <v>32</v>
      </c>
      <c r="S146" s="11">
        <v>1</v>
      </c>
      <c r="T146" s="50"/>
      <c r="U146" s="26"/>
    </row>
    <row r="147" spans="1:21" s="19" customFormat="1" ht="132">
      <c r="A147" s="50">
        <v>142</v>
      </c>
      <c r="B147" s="114" t="s">
        <v>792</v>
      </c>
      <c r="C147" s="137" t="s">
        <v>793</v>
      </c>
      <c r="D147" s="137" t="s">
        <v>794</v>
      </c>
      <c r="E147" s="137" t="s">
        <v>795</v>
      </c>
      <c r="F147" s="39" t="s">
        <v>19</v>
      </c>
      <c r="G147" s="39" t="s">
        <v>796</v>
      </c>
      <c r="H147" s="39"/>
      <c r="I147" s="39">
        <v>2011</v>
      </c>
      <c r="J147" s="39" t="s">
        <v>797</v>
      </c>
      <c r="K147" s="39"/>
      <c r="L147" s="39" t="s">
        <v>798</v>
      </c>
      <c r="M147" s="39" t="s">
        <v>13</v>
      </c>
      <c r="N147" s="39" t="s">
        <v>799</v>
      </c>
      <c r="O147" s="39"/>
      <c r="P147" s="136" t="s">
        <v>32</v>
      </c>
      <c r="Q147" s="136" t="s">
        <v>32</v>
      </c>
      <c r="R147" s="39" t="s">
        <v>32</v>
      </c>
      <c r="S147" s="39">
        <v>1</v>
      </c>
      <c r="T147" s="39"/>
      <c r="U147" s="39"/>
    </row>
    <row r="148" spans="1:21" s="19" customFormat="1" ht="142.5">
      <c r="A148" s="50">
        <v>143</v>
      </c>
      <c r="B148" s="8" t="s">
        <v>792</v>
      </c>
      <c r="C148" s="26"/>
      <c r="D148" s="7" t="s">
        <v>800</v>
      </c>
      <c r="E148" s="7"/>
      <c r="F148" s="7"/>
      <c r="G148" s="7" t="s">
        <v>801</v>
      </c>
      <c r="H148" s="7"/>
      <c r="I148" s="7">
        <v>2012</v>
      </c>
      <c r="J148" s="7" t="s">
        <v>802</v>
      </c>
      <c r="K148" s="7"/>
      <c r="L148" s="7" t="s">
        <v>803</v>
      </c>
      <c r="M148" s="7" t="s">
        <v>13</v>
      </c>
      <c r="N148" s="7" t="s">
        <v>804</v>
      </c>
      <c r="O148" s="69" t="s">
        <v>32</v>
      </c>
      <c r="P148" s="69" t="s">
        <v>32</v>
      </c>
      <c r="Q148" s="7" t="s">
        <v>32</v>
      </c>
      <c r="R148" s="10" t="s">
        <v>32</v>
      </c>
      <c r="S148" s="11">
        <v>1</v>
      </c>
      <c r="T148" s="50"/>
      <c r="U148" s="26"/>
    </row>
    <row r="149" spans="1:21" s="19" customFormat="1" ht="113.25" customHeight="1">
      <c r="A149" s="50">
        <v>144</v>
      </c>
      <c r="B149" s="79" t="s">
        <v>805</v>
      </c>
      <c r="C149" s="10"/>
      <c r="D149" s="77" t="s">
        <v>806</v>
      </c>
      <c r="E149" s="7"/>
      <c r="F149" s="10" t="s">
        <v>44</v>
      </c>
      <c r="G149" s="7" t="s">
        <v>267</v>
      </c>
      <c r="H149" s="7"/>
      <c r="I149" s="7">
        <v>2012</v>
      </c>
      <c r="J149" s="10" t="s">
        <v>807</v>
      </c>
      <c r="K149" s="7"/>
      <c r="L149" s="7" t="s">
        <v>241</v>
      </c>
      <c r="M149" s="7" t="s">
        <v>13</v>
      </c>
      <c r="N149" s="7" t="s">
        <v>60</v>
      </c>
      <c r="O149" s="7" t="s">
        <v>60</v>
      </c>
      <c r="P149" s="69" t="s">
        <v>32</v>
      </c>
      <c r="Q149" s="7" t="s">
        <v>32</v>
      </c>
      <c r="R149" s="10" t="s">
        <v>32</v>
      </c>
      <c r="S149" s="11" t="s">
        <v>122</v>
      </c>
      <c r="T149" s="10" t="s">
        <v>112</v>
      </c>
      <c r="U149" s="107" t="s">
        <v>452</v>
      </c>
    </row>
    <row r="150" spans="1:21" s="19" customFormat="1" ht="193.5">
      <c r="A150" s="50">
        <v>145</v>
      </c>
      <c r="B150" s="79" t="s">
        <v>808</v>
      </c>
      <c r="C150" s="7" t="s">
        <v>809</v>
      </c>
      <c r="D150" s="77" t="s">
        <v>810</v>
      </c>
      <c r="E150" s="7"/>
      <c r="F150" s="7" t="s">
        <v>19</v>
      </c>
      <c r="G150" s="77" t="s">
        <v>811</v>
      </c>
      <c r="H150" s="7" t="s">
        <v>32</v>
      </c>
      <c r="I150" s="7">
        <v>2012</v>
      </c>
      <c r="J150" s="77" t="s">
        <v>812</v>
      </c>
      <c r="K150" s="7"/>
      <c r="L150" s="7" t="s">
        <v>813</v>
      </c>
      <c r="M150" s="7" t="s">
        <v>13</v>
      </c>
      <c r="N150" s="7" t="s">
        <v>814</v>
      </c>
      <c r="O150" s="7"/>
      <c r="P150" s="46" t="s">
        <v>32</v>
      </c>
      <c r="Q150" s="7" t="s">
        <v>32</v>
      </c>
      <c r="R150" s="10" t="s">
        <v>32</v>
      </c>
      <c r="S150" s="11">
        <v>2</v>
      </c>
      <c r="T150" s="50"/>
      <c r="U150" s="26"/>
    </row>
    <row r="151" spans="1:21" s="19" customFormat="1" ht="40.5">
      <c r="A151" s="50">
        <v>146</v>
      </c>
      <c r="B151" s="79" t="s">
        <v>815</v>
      </c>
      <c r="C151" s="7" t="s">
        <v>816</v>
      </c>
      <c r="D151" s="77" t="s">
        <v>817</v>
      </c>
      <c r="E151" s="77" t="s">
        <v>818</v>
      </c>
      <c r="F151" s="7" t="s">
        <v>15</v>
      </c>
      <c r="G151" s="77" t="s">
        <v>229</v>
      </c>
      <c r="H151" s="77" t="s">
        <v>255</v>
      </c>
      <c r="I151" s="7">
        <v>2012</v>
      </c>
      <c r="J151" s="116" t="s">
        <v>819</v>
      </c>
      <c r="K151" s="77" t="s">
        <v>820</v>
      </c>
      <c r="L151" s="116" t="s">
        <v>821</v>
      </c>
      <c r="M151" s="7" t="s">
        <v>13</v>
      </c>
      <c r="N151" s="7" t="s">
        <v>257</v>
      </c>
      <c r="O151" s="7" t="s">
        <v>822</v>
      </c>
      <c r="P151" s="69" t="s">
        <v>6</v>
      </c>
      <c r="Q151" s="7" t="s">
        <v>50</v>
      </c>
      <c r="R151" s="10" t="s">
        <v>7</v>
      </c>
      <c r="S151" s="11"/>
      <c r="T151" s="50"/>
      <c r="U151" s="26"/>
    </row>
    <row r="152" spans="1:21" s="19" customFormat="1" ht="51">
      <c r="A152" s="50">
        <v>147</v>
      </c>
      <c r="B152" s="77" t="s">
        <v>823</v>
      </c>
      <c r="C152" s="7" t="s">
        <v>824</v>
      </c>
      <c r="D152" s="77" t="s">
        <v>825</v>
      </c>
      <c r="E152" s="77" t="s">
        <v>826</v>
      </c>
      <c r="F152" s="7" t="s">
        <v>15</v>
      </c>
      <c r="G152" s="77" t="s">
        <v>229</v>
      </c>
      <c r="H152" s="77" t="s">
        <v>255</v>
      </c>
      <c r="I152" s="7">
        <v>2012</v>
      </c>
      <c r="J152" s="116" t="s">
        <v>827</v>
      </c>
      <c r="K152" s="77" t="s">
        <v>828</v>
      </c>
      <c r="L152" s="116" t="s">
        <v>821</v>
      </c>
      <c r="M152" s="7" t="s">
        <v>13</v>
      </c>
      <c r="N152" s="7" t="s">
        <v>257</v>
      </c>
      <c r="O152" s="7" t="s">
        <v>822</v>
      </c>
      <c r="P152" s="69" t="s">
        <v>6</v>
      </c>
      <c r="Q152" s="7" t="s">
        <v>50</v>
      </c>
      <c r="R152" s="10" t="s">
        <v>7</v>
      </c>
      <c r="S152" s="11"/>
      <c r="T152" s="50"/>
      <c r="U152" s="26"/>
    </row>
    <row r="153" spans="1:21" s="19" customFormat="1" ht="132">
      <c r="A153" s="50">
        <v>148</v>
      </c>
      <c r="B153" s="79" t="s">
        <v>829</v>
      </c>
      <c r="C153" s="7" t="s">
        <v>830</v>
      </c>
      <c r="D153" s="77" t="s">
        <v>831</v>
      </c>
      <c r="E153" s="7"/>
      <c r="F153" s="7" t="s">
        <v>19</v>
      </c>
      <c r="G153" s="77" t="s">
        <v>832</v>
      </c>
      <c r="H153" s="7" t="s">
        <v>32</v>
      </c>
      <c r="I153" s="7">
        <v>2012</v>
      </c>
      <c r="J153" s="7" t="s">
        <v>1149</v>
      </c>
      <c r="K153" s="7"/>
      <c r="L153" s="7" t="s">
        <v>833</v>
      </c>
      <c r="M153" s="7" t="s">
        <v>13</v>
      </c>
      <c r="N153" s="7" t="s">
        <v>834</v>
      </c>
      <c r="O153" s="7"/>
      <c r="P153" s="46" t="s">
        <v>32</v>
      </c>
      <c r="Q153" s="7" t="s">
        <v>32</v>
      </c>
      <c r="R153" s="10" t="s">
        <v>32</v>
      </c>
      <c r="S153" s="11" t="s">
        <v>121</v>
      </c>
      <c r="T153" s="134" t="s">
        <v>112</v>
      </c>
      <c r="U153" s="26"/>
    </row>
    <row r="154" spans="1:21" s="19" customFormat="1" ht="132">
      <c r="A154" s="50">
        <v>149</v>
      </c>
      <c r="B154" s="79" t="s">
        <v>835</v>
      </c>
      <c r="C154" s="7" t="s">
        <v>836</v>
      </c>
      <c r="D154" s="77" t="s">
        <v>837</v>
      </c>
      <c r="E154" s="10"/>
      <c r="F154" s="7" t="s">
        <v>19</v>
      </c>
      <c r="G154" s="77" t="s">
        <v>832</v>
      </c>
      <c r="H154" s="7" t="s">
        <v>32</v>
      </c>
      <c r="I154" s="7">
        <v>2012</v>
      </c>
      <c r="J154" s="7" t="s">
        <v>1150</v>
      </c>
      <c r="K154" s="7"/>
      <c r="L154" s="7" t="s">
        <v>833</v>
      </c>
      <c r="M154" s="7" t="s">
        <v>13</v>
      </c>
      <c r="N154" s="7" t="s">
        <v>834</v>
      </c>
      <c r="O154" s="7"/>
      <c r="P154" s="46" t="s">
        <v>32</v>
      </c>
      <c r="Q154" s="7" t="s">
        <v>32</v>
      </c>
      <c r="R154" s="10" t="s">
        <v>32</v>
      </c>
      <c r="S154" s="11" t="s">
        <v>121</v>
      </c>
      <c r="T154" s="134" t="s">
        <v>112</v>
      </c>
      <c r="U154" s="26"/>
    </row>
    <row r="155" spans="1:21" s="19" customFormat="1" ht="51">
      <c r="A155" s="50">
        <v>150</v>
      </c>
      <c r="B155" s="8" t="s">
        <v>838</v>
      </c>
      <c r="C155" s="77" t="s">
        <v>838</v>
      </c>
      <c r="D155" s="77" t="s">
        <v>839</v>
      </c>
      <c r="E155" s="26"/>
      <c r="F155" s="7" t="s">
        <v>68</v>
      </c>
      <c r="G155" s="7" t="s">
        <v>840</v>
      </c>
      <c r="H155" s="7"/>
      <c r="I155" s="7">
        <v>2012</v>
      </c>
      <c r="J155" s="7" t="s">
        <v>841</v>
      </c>
      <c r="K155" s="7"/>
      <c r="L155" s="7" t="s">
        <v>842</v>
      </c>
      <c r="M155" s="7" t="s">
        <v>14</v>
      </c>
      <c r="N155" s="7"/>
      <c r="O155" s="10" t="s">
        <v>843</v>
      </c>
      <c r="P155" s="46" t="s">
        <v>32</v>
      </c>
      <c r="Q155" s="7" t="s">
        <v>32</v>
      </c>
      <c r="R155" s="10" t="s">
        <v>32</v>
      </c>
      <c r="S155" s="11"/>
      <c r="T155" s="134"/>
      <c r="U155" s="26"/>
    </row>
    <row r="156" spans="1:21" s="19" customFormat="1" ht="102">
      <c r="A156" s="50">
        <v>151</v>
      </c>
      <c r="B156" s="8" t="s">
        <v>838</v>
      </c>
      <c r="C156" s="77" t="s">
        <v>838</v>
      </c>
      <c r="D156" s="77" t="s">
        <v>844</v>
      </c>
      <c r="E156" s="7"/>
      <c r="F156" s="7" t="s">
        <v>19</v>
      </c>
      <c r="G156" s="77" t="s">
        <v>845</v>
      </c>
      <c r="H156" s="7"/>
      <c r="I156" s="7">
        <v>2011</v>
      </c>
      <c r="J156" s="77" t="s">
        <v>846</v>
      </c>
      <c r="K156" s="7"/>
      <c r="L156" s="77" t="s">
        <v>847</v>
      </c>
      <c r="M156" s="7" t="s">
        <v>13</v>
      </c>
      <c r="N156" s="7"/>
      <c r="O156" s="7"/>
      <c r="P156" s="46" t="s">
        <v>32</v>
      </c>
      <c r="Q156" s="7" t="s">
        <v>32</v>
      </c>
      <c r="R156" s="10" t="s">
        <v>32</v>
      </c>
      <c r="S156" s="11">
        <v>1</v>
      </c>
      <c r="T156" s="50" t="s">
        <v>112</v>
      </c>
      <c r="U156" s="26"/>
    </row>
    <row r="157" spans="1:21" s="19" customFormat="1" ht="102">
      <c r="A157" s="50">
        <v>152</v>
      </c>
      <c r="B157" s="77" t="s">
        <v>848</v>
      </c>
      <c r="C157" s="77" t="s">
        <v>848</v>
      </c>
      <c r="D157" s="77" t="s">
        <v>849</v>
      </c>
      <c r="E157" s="7"/>
      <c r="F157" s="7" t="s">
        <v>19</v>
      </c>
      <c r="G157" s="77" t="s">
        <v>845</v>
      </c>
      <c r="H157" s="7"/>
      <c r="I157" s="7">
        <v>2011</v>
      </c>
      <c r="J157" s="77" t="s">
        <v>850</v>
      </c>
      <c r="K157" s="7"/>
      <c r="L157" s="77" t="s">
        <v>847</v>
      </c>
      <c r="M157" s="7" t="s">
        <v>13</v>
      </c>
      <c r="N157" s="26"/>
      <c r="O157" s="7"/>
      <c r="P157" s="46" t="s">
        <v>32</v>
      </c>
      <c r="Q157" s="7" t="s">
        <v>32</v>
      </c>
      <c r="R157" s="10" t="s">
        <v>32</v>
      </c>
      <c r="S157" s="11">
        <v>1</v>
      </c>
      <c r="T157" s="134" t="s">
        <v>112</v>
      </c>
      <c r="U157" s="26"/>
    </row>
    <row r="158" spans="1:21" s="19" customFormat="1" ht="132">
      <c r="A158" s="50">
        <v>153</v>
      </c>
      <c r="B158" s="79" t="s">
        <v>829</v>
      </c>
      <c r="C158" s="7" t="s">
        <v>830</v>
      </c>
      <c r="D158" s="77" t="s">
        <v>831</v>
      </c>
      <c r="E158" s="7"/>
      <c r="F158" s="7" t="s">
        <v>44</v>
      </c>
      <c r="G158" s="77" t="s">
        <v>851</v>
      </c>
      <c r="H158" s="7" t="s">
        <v>32</v>
      </c>
      <c r="I158" s="7">
        <v>2012</v>
      </c>
      <c r="J158" s="7" t="s">
        <v>852</v>
      </c>
      <c r="K158" s="7"/>
      <c r="L158" s="7" t="s">
        <v>833</v>
      </c>
      <c r="M158" s="7" t="s">
        <v>13</v>
      </c>
      <c r="N158" s="7" t="s">
        <v>32</v>
      </c>
      <c r="O158" s="7"/>
      <c r="P158" s="69" t="s">
        <v>32</v>
      </c>
      <c r="Q158" s="7" t="s">
        <v>32</v>
      </c>
      <c r="R158" s="10" t="s">
        <v>32</v>
      </c>
      <c r="S158" s="11" t="s">
        <v>121</v>
      </c>
      <c r="T158" s="134" t="s">
        <v>112</v>
      </c>
      <c r="U158" s="138" t="s">
        <v>452</v>
      </c>
    </row>
    <row r="159" spans="1:21" s="19" customFormat="1" ht="132">
      <c r="A159" s="50">
        <v>154</v>
      </c>
      <c r="B159" s="79" t="s">
        <v>853</v>
      </c>
      <c r="C159" s="7" t="s">
        <v>854</v>
      </c>
      <c r="D159" s="77" t="s">
        <v>837</v>
      </c>
      <c r="E159" s="7"/>
      <c r="F159" s="7" t="s">
        <v>44</v>
      </c>
      <c r="G159" s="77" t="s">
        <v>851</v>
      </c>
      <c r="H159" s="7" t="s">
        <v>32</v>
      </c>
      <c r="I159" s="7">
        <v>2012</v>
      </c>
      <c r="J159" s="7" t="s">
        <v>855</v>
      </c>
      <c r="K159" s="7"/>
      <c r="L159" s="7" t="s">
        <v>833</v>
      </c>
      <c r="M159" s="7"/>
      <c r="N159" s="7" t="s">
        <v>32</v>
      </c>
      <c r="O159" s="7"/>
      <c r="P159" s="69" t="s">
        <v>32</v>
      </c>
      <c r="Q159" s="7" t="s">
        <v>32</v>
      </c>
      <c r="R159" s="10" t="s">
        <v>32</v>
      </c>
      <c r="S159" s="11" t="s">
        <v>121</v>
      </c>
      <c r="T159" s="134" t="s">
        <v>112</v>
      </c>
      <c r="U159" s="138" t="s">
        <v>452</v>
      </c>
    </row>
    <row r="160" spans="1:21" s="19" customFormat="1" ht="132">
      <c r="A160" s="50">
        <v>155</v>
      </c>
      <c r="B160" s="79" t="s">
        <v>856</v>
      </c>
      <c r="C160" s="7" t="s">
        <v>857</v>
      </c>
      <c r="D160" s="77" t="s">
        <v>858</v>
      </c>
      <c r="E160" s="7"/>
      <c r="F160" s="7" t="s">
        <v>44</v>
      </c>
      <c r="G160" s="77" t="s">
        <v>851</v>
      </c>
      <c r="H160" s="7" t="s">
        <v>32</v>
      </c>
      <c r="I160" s="7">
        <v>2012</v>
      </c>
      <c r="J160" s="7" t="s">
        <v>859</v>
      </c>
      <c r="K160" s="7"/>
      <c r="L160" s="7" t="s">
        <v>833</v>
      </c>
      <c r="M160" s="7"/>
      <c r="N160" s="7" t="s">
        <v>860</v>
      </c>
      <c r="O160" s="7"/>
      <c r="P160" s="69" t="s">
        <v>32</v>
      </c>
      <c r="Q160" s="7" t="s">
        <v>32</v>
      </c>
      <c r="R160" s="10" t="s">
        <v>32</v>
      </c>
      <c r="S160" s="11" t="s">
        <v>121</v>
      </c>
      <c r="T160" s="134" t="s">
        <v>112</v>
      </c>
      <c r="U160" s="138" t="s">
        <v>452</v>
      </c>
    </row>
    <row r="161" spans="1:21" s="19" customFormat="1" ht="142.5">
      <c r="A161" s="50">
        <v>156</v>
      </c>
      <c r="B161" s="79" t="s">
        <v>861</v>
      </c>
      <c r="C161" s="7" t="s">
        <v>862</v>
      </c>
      <c r="D161" s="77" t="s">
        <v>863</v>
      </c>
      <c r="E161" s="7"/>
      <c r="F161" s="7" t="s">
        <v>44</v>
      </c>
      <c r="G161" s="77" t="s">
        <v>864</v>
      </c>
      <c r="H161" s="7"/>
      <c r="I161" s="7">
        <v>2012</v>
      </c>
      <c r="J161" s="7" t="s">
        <v>865</v>
      </c>
      <c r="K161" s="7"/>
      <c r="L161" s="7" t="s">
        <v>866</v>
      </c>
      <c r="M161" s="7" t="s">
        <v>13</v>
      </c>
      <c r="N161" s="7"/>
      <c r="O161" s="7"/>
      <c r="P161" s="46" t="s">
        <v>32</v>
      </c>
      <c r="Q161" s="7" t="s">
        <v>32</v>
      </c>
      <c r="R161" s="10" t="s">
        <v>32</v>
      </c>
      <c r="S161" s="11">
        <v>1</v>
      </c>
      <c r="T161" s="134" t="s">
        <v>112</v>
      </c>
      <c r="U161" s="139" t="s">
        <v>867</v>
      </c>
    </row>
    <row r="162" spans="1:21" s="19" customFormat="1" ht="142.5">
      <c r="A162" s="50">
        <v>157</v>
      </c>
      <c r="B162" s="81" t="s">
        <v>868</v>
      </c>
      <c r="C162" s="7" t="s">
        <v>869</v>
      </c>
      <c r="D162" s="81" t="s">
        <v>870</v>
      </c>
      <c r="E162" s="7"/>
      <c r="F162" s="7" t="s">
        <v>44</v>
      </c>
      <c r="G162" s="77" t="s">
        <v>864</v>
      </c>
      <c r="H162" s="26"/>
      <c r="I162" s="7">
        <v>2012</v>
      </c>
      <c r="J162" s="7" t="s">
        <v>871</v>
      </c>
      <c r="K162" s="7"/>
      <c r="L162" s="7" t="s">
        <v>866</v>
      </c>
      <c r="M162" s="7" t="s">
        <v>13</v>
      </c>
      <c r="N162" s="7"/>
      <c r="O162" s="7"/>
      <c r="P162" s="46" t="s">
        <v>32</v>
      </c>
      <c r="Q162" s="7" t="s">
        <v>32</v>
      </c>
      <c r="R162" s="10" t="s">
        <v>32</v>
      </c>
      <c r="S162" s="11">
        <v>1</v>
      </c>
      <c r="T162" s="50" t="s">
        <v>112</v>
      </c>
      <c r="U162" s="138" t="s">
        <v>872</v>
      </c>
    </row>
    <row r="163" spans="1:21" s="19" customFormat="1" ht="142.5">
      <c r="A163" s="50">
        <v>158</v>
      </c>
      <c r="B163" s="81" t="s">
        <v>873</v>
      </c>
      <c r="C163" s="7" t="s">
        <v>874</v>
      </c>
      <c r="D163" s="81" t="s">
        <v>875</v>
      </c>
      <c r="E163" s="7"/>
      <c r="F163" s="7" t="s">
        <v>44</v>
      </c>
      <c r="G163" s="77" t="s">
        <v>864</v>
      </c>
      <c r="H163" s="7"/>
      <c r="I163" s="7">
        <v>2012</v>
      </c>
      <c r="J163" s="7" t="s">
        <v>876</v>
      </c>
      <c r="K163" s="7"/>
      <c r="L163" s="7" t="s">
        <v>866</v>
      </c>
      <c r="M163" s="7" t="s">
        <v>13</v>
      </c>
      <c r="N163" s="7"/>
      <c r="O163" s="7"/>
      <c r="P163" s="46" t="s">
        <v>32</v>
      </c>
      <c r="Q163" s="7" t="s">
        <v>32</v>
      </c>
      <c r="R163" s="10" t="s">
        <v>32</v>
      </c>
      <c r="S163" s="11">
        <v>1</v>
      </c>
      <c r="T163" s="50" t="s">
        <v>112</v>
      </c>
      <c r="U163" s="139" t="s">
        <v>877</v>
      </c>
    </row>
    <row r="164" spans="1:21" s="19" customFormat="1" ht="51">
      <c r="A164" s="50">
        <v>159</v>
      </c>
      <c r="B164" s="79" t="s">
        <v>878</v>
      </c>
      <c r="C164" s="77" t="s">
        <v>879</v>
      </c>
      <c r="D164" s="77" t="s">
        <v>880</v>
      </c>
      <c r="E164" s="7"/>
      <c r="F164" s="7" t="s">
        <v>44</v>
      </c>
      <c r="G164" s="77" t="s">
        <v>881</v>
      </c>
      <c r="H164" s="7"/>
      <c r="I164" s="7">
        <v>2012</v>
      </c>
      <c r="J164" s="7" t="s">
        <v>882</v>
      </c>
      <c r="K164" s="7"/>
      <c r="L164" s="7" t="s">
        <v>883</v>
      </c>
      <c r="M164" s="7" t="s">
        <v>14</v>
      </c>
      <c r="N164" s="7"/>
      <c r="O164" s="7"/>
      <c r="P164" s="46" t="s">
        <v>32</v>
      </c>
      <c r="Q164" s="7" t="s">
        <v>32</v>
      </c>
      <c r="R164" s="10" t="s">
        <v>32</v>
      </c>
      <c r="S164" s="11">
        <v>1</v>
      </c>
      <c r="T164" s="134" t="s">
        <v>112</v>
      </c>
      <c r="U164" s="26"/>
    </row>
    <row r="165" spans="1:21" s="19" customFormat="1" ht="51">
      <c r="A165" s="50">
        <v>160</v>
      </c>
      <c r="B165" s="79" t="s">
        <v>884</v>
      </c>
      <c r="C165" s="77" t="s">
        <v>884</v>
      </c>
      <c r="D165" s="77" t="s">
        <v>885</v>
      </c>
      <c r="E165" s="7"/>
      <c r="F165" s="7" t="s">
        <v>44</v>
      </c>
      <c r="G165" s="77" t="s">
        <v>886</v>
      </c>
      <c r="H165" s="7"/>
      <c r="I165" s="7">
        <v>2012</v>
      </c>
      <c r="J165" s="77" t="s">
        <v>887</v>
      </c>
      <c r="K165" s="7"/>
      <c r="L165" s="77" t="s">
        <v>888</v>
      </c>
      <c r="M165" s="7" t="s">
        <v>14</v>
      </c>
      <c r="N165" s="7"/>
      <c r="O165" s="7"/>
      <c r="P165" s="46" t="s">
        <v>32</v>
      </c>
      <c r="Q165" s="7" t="s">
        <v>32</v>
      </c>
      <c r="R165" s="10" t="s">
        <v>32</v>
      </c>
      <c r="S165" s="11">
        <v>1</v>
      </c>
      <c r="T165" s="134" t="s">
        <v>112</v>
      </c>
      <c r="U165" s="26"/>
    </row>
    <row r="166" spans="1:21" s="19" customFormat="1" ht="102">
      <c r="A166" s="50">
        <v>161</v>
      </c>
      <c r="B166" s="79" t="s">
        <v>884</v>
      </c>
      <c r="C166" s="77" t="s">
        <v>884</v>
      </c>
      <c r="D166" s="77" t="s">
        <v>889</v>
      </c>
      <c r="E166" s="7"/>
      <c r="F166" s="7" t="s">
        <v>52</v>
      </c>
      <c r="G166" s="77" t="s">
        <v>890</v>
      </c>
      <c r="H166" s="26"/>
      <c r="I166" s="7">
        <v>2012</v>
      </c>
      <c r="J166" s="77" t="s">
        <v>891</v>
      </c>
      <c r="K166" s="7"/>
      <c r="L166" s="77" t="s">
        <v>892</v>
      </c>
      <c r="M166" s="7" t="s">
        <v>14</v>
      </c>
      <c r="N166" s="26"/>
      <c r="O166" s="7"/>
      <c r="P166" s="69" t="s">
        <v>32</v>
      </c>
      <c r="Q166" s="7" t="s">
        <v>32</v>
      </c>
      <c r="R166" s="10" t="s">
        <v>32</v>
      </c>
      <c r="S166" s="11">
        <v>2</v>
      </c>
      <c r="T166" s="134" t="s">
        <v>112</v>
      </c>
      <c r="U166" s="138" t="s">
        <v>893</v>
      </c>
    </row>
    <row r="167" spans="1:21" s="19" customFormat="1" ht="123.75">
      <c r="A167" s="50">
        <v>162</v>
      </c>
      <c r="B167" s="77" t="s">
        <v>894</v>
      </c>
      <c r="C167" s="77" t="s">
        <v>895</v>
      </c>
      <c r="D167" s="77" t="s">
        <v>896</v>
      </c>
      <c r="E167" s="7"/>
      <c r="F167" s="7" t="s">
        <v>44</v>
      </c>
      <c r="G167" s="77" t="s">
        <v>897</v>
      </c>
      <c r="H167" s="26"/>
      <c r="I167" s="7">
        <v>2012</v>
      </c>
      <c r="J167" s="77" t="s">
        <v>898</v>
      </c>
      <c r="K167" s="7"/>
      <c r="L167" s="77" t="s">
        <v>899</v>
      </c>
      <c r="M167" s="7" t="s">
        <v>14</v>
      </c>
      <c r="N167" s="26"/>
      <c r="O167" s="7"/>
      <c r="P167" s="46" t="s">
        <v>32</v>
      </c>
      <c r="Q167" s="7" t="s">
        <v>32</v>
      </c>
      <c r="R167" s="10" t="s">
        <v>32</v>
      </c>
      <c r="S167" s="11">
        <v>1</v>
      </c>
      <c r="T167" s="134" t="s">
        <v>112</v>
      </c>
      <c r="U167" s="26"/>
    </row>
    <row r="168" spans="1:21" s="19" customFormat="1" ht="81">
      <c r="A168" s="50">
        <v>163</v>
      </c>
      <c r="B168" s="77" t="s">
        <v>900</v>
      </c>
      <c r="C168" s="77" t="s">
        <v>901</v>
      </c>
      <c r="D168" s="77" t="s">
        <v>902</v>
      </c>
      <c r="E168" s="7"/>
      <c r="F168" s="7" t="s">
        <v>44</v>
      </c>
      <c r="G168" s="77" t="s">
        <v>903</v>
      </c>
      <c r="H168" s="26"/>
      <c r="I168" s="7">
        <v>2012</v>
      </c>
      <c r="J168" s="140" t="s">
        <v>904</v>
      </c>
      <c r="K168" s="7"/>
      <c r="L168" s="77" t="s">
        <v>905</v>
      </c>
      <c r="M168" s="7" t="s">
        <v>14</v>
      </c>
      <c r="N168" s="26"/>
      <c r="O168" s="7"/>
      <c r="P168" s="46" t="s">
        <v>32</v>
      </c>
      <c r="Q168" s="7" t="s">
        <v>32</v>
      </c>
      <c r="R168" s="10" t="s">
        <v>32</v>
      </c>
      <c r="S168" s="11">
        <v>1</v>
      </c>
      <c r="T168" s="134" t="s">
        <v>112</v>
      </c>
      <c r="U168" s="26"/>
    </row>
    <row r="169" spans="1:21" s="19" customFormat="1" ht="75.75" customHeight="1">
      <c r="A169" s="50">
        <v>164</v>
      </c>
      <c r="B169" s="8" t="s">
        <v>906</v>
      </c>
      <c r="C169" s="7"/>
      <c r="D169" s="7" t="s">
        <v>907</v>
      </c>
      <c r="E169" s="7"/>
      <c r="F169" s="7" t="s">
        <v>15</v>
      </c>
      <c r="G169" s="7" t="s">
        <v>908</v>
      </c>
      <c r="H169" s="7"/>
      <c r="I169" s="7">
        <v>2012</v>
      </c>
      <c r="J169" s="7" t="s">
        <v>992</v>
      </c>
      <c r="K169" s="7"/>
      <c r="L169" s="7" t="s">
        <v>991</v>
      </c>
      <c r="M169" s="7" t="s">
        <v>13</v>
      </c>
      <c r="N169" s="7" t="s">
        <v>988</v>
      </c>
      <c r="O169" s="7"/>
      <c r="P169" s="46" t="s">
        <v>32</v>
      </c>
      <c r="Q169" s="7" t="s">
        <v>50</v>
      </c>
      <c r="R169" s="10" t="s">
        <v>7</v>
      </c>
      <c r="S169" s="11"/>
      <c r="T169" s="50"/>
      <c r="U169" s="26"/>
    </row>
    <row r="170" spans="1:21" s="19" customFormat="1" ht="87" customHeight="1">
      <c r="A170" s="50">
        <v>165</v>
      </c>
      <c r="B170" s="11" t="s">
        <v>906</v>
      </c>
      <c r="C170" s="10"/>
      <c r="D170" s="10" t="s">
        <v>909</v>
      </c>
      <c r="E170" s="10"/>
      <c r="F170" s="7" t="s">
        <v>15</v>
      </c>
      <c r="G170" s="7" t="s">
        <v>910</v>
      </c>
      <c r="H170" s="7"/>
      <c r="I170" s="7">
        <v>2012</v>
      </c>
      <c r="J170" s="10" t="s">
        <v>993</v>
      </c>
      <c r="K170" s="10"/>
      <c r="L170" s="10" t="s">
        <v>990</v>
      </c>
      <c r="M170" s="7" t="s">
        <v>13</v>
      </c>
      <c r="N170" s="10" t="s">
        <v>989</v>
      </c>
      <c r="O170" s="10"/>
      <c r="P170" s="46" t="s">
        <v>6</v>
      </c>
      <c r="Q170" s="7" t="s">
        <v>50</v>
      </c>
      <c r="R170" s="10" t="s">
        <v>7</v>
      </c>
      <c r="S170" s="11"/>
      <c r="T170" s="50"/>
      <c r="U170" s="26"/>
    </row>
    <row r="171" spans="1:21" s="19" customFormat="1" ht="72" customHeight="1">
      <c r="A171" s="50">
        <v>166</v>
      </c>
      <c r="B171" s="8" t="s">
        <v>906</v>
      </c>
      <c r="C171" s="7"/>
      <c r="D171" s="7" t="s">
        <v>911</v>
      </c>
      <c r="E171" s="7"/>
      <c r="F171" s="7" t="s">
        <v>19</v>
      </c>
      <c r="G171" s="7" t="s">
        <v>912</v>
      </c>
      <c r="H171" s="7"/>
      <c r="I171" s="7">
        <v>2012</v>
      </c>
      <c r="J171" s="7" t="s">
        <v>913</v>
      </c>
      <c r="K171" s="7"/>
      <c r="L171" s="7" t="s">
        <v>1281</v>
      </c>
      <c r="M171" s="7" t="s">
        <v>13</v>
      </c>
      <c r="N171" s="7" t="s">
        <v>1099</v>
      </c>
      <c r="O171" s="7"/>
      <c r="P171" s="46" t="s">
        <v>32</v>
      </c>
      <c r="Q171" s="7" t="s">
        <v>32</v>
      </c>
      <c r="R171" s="10" t="s">
        <v>32</v>
      </c>
      <c r="S171" s="11">
        <v>1</v>
      </c>
      <c r="T171" s="50"/>
      <c r="U171" s="26"/>
    </row>
    <row r="172" spans="1:21" s="19" customFormat="1" ht="66" customHeight="1">
      <c r="A172" s="50">
        <v>167</v>
      </c>
      <c r="B172" s="8" t="s">
        <v>906</v>
      </c>
      <c r="C172" s="7"/>
      <c r="D172" s="7" t="s">
        <v>914</v>
      </c>
      <c r="E172" s="7"/>
      <c r="F172" s="7" t="s">
        <v>19</v>
      </c>
      <c r="G172" s="77" t="s">
        <v>915</v>
      </c>
      <c r="H172" s="26"/>
      <c r="I172" s="7">
        <v>2012</v>
      </c>
      <c r="J172" s="7" t="s">
        <v>916</v>
      </c>
      <c r="K172" s="7"/>
      <c r="L172" s="7" t="s">
        <v>1281</v>
      </c>
      <c r="M172" s="7" t="s">
        <v>13</v>
      </c>
      <c r="N172" s="7" t="s">
        <v>1098</v>
      </c>
      <c r="O172" s="7"/>
      <c r="P172" s="46" t="s">
        <v>32</v>
      </c>
      <c r="Q172" s="7" t="s">
        <v>32</v>
      </c>
      <c r="R172" s="10" t="s">
        <v>32</v>
      </c>
      <c r="S172" s="11">
        <v>1</v>
      </c>
      <c r="T172" s="50"/>
      <c r="U172" s="26"/>
    </row>
    <row r="173" spans="1:21" s="19" customFormat="1" ht="63" customHeight="1">
      <c r="A173" s="50">
        <v>168</v>
      </c>
      <c r="B173" s="8" t="s">
        <v>906</v>
      </c>
      <c r="C173" s="7"/>
      <c r="D173" s="7" t="s">
        <v>917</v>
      </c>
      <c r="E173" s="7"/>
      <c r="F173" s="7" t="s">
        <v>71</v>
      </c>
      <c r="G173" s="7" t="s">
        <v>918</v>
      </c>
      <c r="H173" s="7"/>
      <c r="I173" s="7">
        <v>2012</v>
      </c>
      <c r="J173" s="7" t="s">
        <v>919</v>
      </c>
      <c r="K173" s="7"/>
      <c r="L173" s="7" t="s">
        <v>1282</v>
      </c>
      <c r="M173" s="7" t="s">
        <v>13</v>
      </c>
      <c r="N173" s="7" t="s">
        <v>1097</v>
      </c>
      <c r="O173" s="7"/>
      <c r="P173" s="46" t="s">
        <v>32</v>
      </c>
      <c r="Q173" s="7" t="s">
        <v>32</v>
      </c>
      <c r="R173" s="10" t="s">
        <v>32</v>
      </c>
      <c r="S173" s="11"/>
      <c r="T173" s="50"/>
      <c r="U173" s="26"/>
    </row>
    <row r="174" spans="1:21" s="19" customFormat="1" ht="33.75" customHeight="1">
      <c r="A174" s="50">
        <v>169</v>
      </c>
      <c r="B174" s="143" t="s">
        <v>920</v>
      </c>
      <c r="C174" s="143"/>
      <c r="D174" s="143" t="s">
        <v>921</v>
      </c>
      <c r="E174" s="143" t="s">
        <v>922</v>
      </c>
      <c r="F174" s="7" t="s">
        <v>15</v>
      </c>
      <c r="G174" s="143" t="s">
        <v>923</v>
      </c>
      <c r="H174" s="143" t="s">
        <v>924</v>
      </c>
      <c r="I174" s="143">
        <v>2012</v>
      </c>
      <c r="J174" s="143" t="s">
        <v>925</v>
      </c>
      <c r="K174" s="143" t="s">
        <v>32</v>
      </c>
      <c r="L174" s="141" t="s">
        <v>926</v>
      </c>
      <c r="M174" s="144" t="s">
        <v>13</v>
      </c>
      <c r="N174" s="144" t="s">
        <v>927</v>
      </c>
      <c r="O174" s="144" t="s">
        <v>32</v>
      </c>
      <c r="P174" s="69" t="s">
        <v>32</v>
      </c>
      <c r="Q174" s="7" t="s">
        <v>32</v>
      </c>
      <c r="R174" s="10" t="s">
        <v>7</v>
      </c>
      <c r="S174" s="11"/>
      <c r="T174" s="134"/>
      <c r="U174" s="26"/>
    </row>
    <row r="175" spans="1:21" s="19" customFormat="1" ht="40.5">
      <c r="A175" s="50">
        <v>170</v>
      </c>
      <c r="B175" s="8" t="s">
        <v>944</v>
      </c>
      <c r="C175" s="8"/>
      <c r="D175" s="7" t="s">
        <v>928</v>
      </c>
      <c r="E175" s="7"/>
      <c r="F175" s="7" t="s">
        <v>52</v>
      </c>
      <c r="G175" s="7" t="s">
        <v>929</v>
      </c>
      <c r="H175" s="7"/>
      <c r="I175" s="7">
        <v>2012</v>
      </c>
      <c r="J175" s="7" t="s">
        <v>930</v>
      </c>
      <c r="K175" s="7"/>
      <c r="L175" s="7" t="s">
        <v>931</v>
      </c>
      <c r="M175" s="7" t="s">
        <v>14</v>
      </c>
      <c r="N175" s="7" t="s">
        <v>32</v>
      </c>
      <c r="O175" s="7" t="s">
        <v>32</v>
      </c>
      <c r="P175" s="69" t="s">
        <v>32</v>
      </c>
      <c r="Q175" s="7" t="s">
        <v>32</v>
      </c>
      <c r="R175" s="10" t="s">
        <v>32</v>
      </c>
      <c r="S175" s="142">
        <v>1</v>
      </c>
      <c r="T175" s="145" t="s">
        <v>112</v>
      </c>
      <c r="U175" s="26"/>
    </row>
    <row r="176" spans="1:21" s="19" customFormat="1" ht="40.5">
      <c r="A176" s="50">
        <v>171</v>
      </c>
      <c r="B176" s="7" t="s">
        <v>945</v>
      </c>
      <c r="C176" s="143"/>
      <c r="D176" s="7" t="s">
        <v>932</v>
      </c>
      <c r="E176" s="7"/>
      <c r="F176" s="7" t="s">
        <v>52</v>
      </c>
      <c r="G176" s="7" t="s">
        <v>929</v>
      </c>
      <c r="H176" s="7"/>
      <c r="I176" s="7">
        <v>2012</v>
      </c>
      <c r="J176" s="7" t="s">
        <v>933</v>
      </c>
      <c r="K176" s="7"/>
      <c r="L176" s="7" t="s">
        <v>931</v>
      </c>
      <c r="M176" s="7" t="s">
        <v>14</v>
      </c>
      <c r="N176" s="7" t="s">
        <v>32</v>
      </c>
      <c r="O176" s="7" t="s">
        <v>32</v>
      </c>
      <c r="P176" s="69" t="s">
        <v>32</v>
      </c>
      <c r="Q176" s="69" t="s">
        <v>32</v>
      </c>
      <c r="R176" s="69" t="s">
        <v>32</v>
      </c>
      <c r="S176" s="146">
        <v>1</v>
      </c>
      <c r="T176" s="145" t="s">
        <v>112</v>
      </c>
      <c r="U176" s="26"/>
    </row>
    <row r="177" spans="1:21" s="19" customFormat="1" ht="53.25" customHeight="1">
      <c r="A177" s="50">
        <v>172</v>
      </c>
      <c r="B177" s="7" t="s">
        <v>946</v>
      </c>
      <c r="C177" s="7"/>
      <c r="D177" s="7" t="s">
        <v>934</v>
      </c>
      <c r="E177" s="7"/>
      <c r="F177" s="7" t="s">
        <v>52</v>
      </c>
      <c r="G177" s="7" t="s">
        <v>929</v>
      </c>
      <c r="H177" s="7"/>
      <c r="I177" s="7">
        <v>2012</v>
      </c>
      <c r="J177" s="7" t="s">
        <v>935</v>
      </c>
      <c r="K177" s="7"/>
      <c r="L177" s="7" t="s">
        <v>931</v>
      </c>
      <c r="M177" s="7" t="s">
        <v>14</v>
      </c>
      <c r="N177" s="7" t="s">
        <v>32</v>
      </c>
      <c r="O177" s="7" t="s">
        <v>32</v>
      </c>
      <c r="P177" s="69" t="s">
        <v>32</v>
      </c>
      <c r="Q177" s="69" t="s">
        <v>32</v>
      </c>
      <c r="R177" s="69" t="s">
        <v>32</v>
      </c>
      <c r="S177" s="146">
        <v>1</v>
      </c>
      <c r="T177" s="145" t="s">
        <v>112</v>
      </c>
      <c r="U177" s="26"/>
    </row>
    <row r="178" spans="1:21" s="19" customFormat="1" ht="41.25" customHeight="1">
      <c r="A178" s="50">
        <v>173</v>
      </c>
      <c r="B178" s="10" t="s">
        <v>947</v>
      </c>
      <c r="C178" s="10"/>
      <c r="D178" s="10" t="s">
        <v>936</v>
      </c>
      <c r="E178" s="10"/>
      <c r="F178" s="7" t="s">
        <v>52</v>
      </c>
      <c r="G178" s="7" t="s">
        <v>929</v>
      </c>
      <c r="H178" s="7"/>
      <c r="I178" s="7">
        <v>2012</v>
      </c>
      <c r="J178" s="10" t="s">
        <v>937</v>
      </c>
      <c r="K178" s="10"/>
      <c r="L178" s="7" t="s">
        <v>931</v>
      </c>
      <c r="M178" s="7" t="s">
        <v>14</v>
      </c>
      <c r="N178" s="7" t="s">
        <v>32</v>
      </c>
      <c r="O178" s="7" t="s">
        <v>32</v>
      </c>
      <c r="P178" s="69" t="s">
        <v>32</v>
      </c>
      <c r="Q178" s="69" t="s">
        <v>32</v>
      </c>
      <c r="R178" s="69" t="s">
        <v>32</v>
      </c>
      <c r="S178" s="146">
        <v>1</v>
      </c>
      <c r="T178" s="145" t="s">
        <v>112</v>
      </c>
      <c r="U178" s="26"/>
    </row>
    <row r="179" spans="1:21" s="19" customFormat="1" ht="51">
      <c r="A179" s="50">
        <v>174</v>
      </c>
      <c r="B179" s="7" t="s">
        <v>948</v>
      </c>
      <c r="C179" s="7"/>
      <c r="D179" s="7" t="s">
        <v>938</v>
      </c>
      <c r="E179" s="7"/>
      <c r="F179" s="7" t="s">
        <v>52</v>
      </c>
      <c r="G179" s="7" t="s">
        <v>939</v>
      </c>
      <c r="H179" s="7"/>
      <c r="I179" s="7">
        <v>2012</v>
      </c>
      <c r="J179" s="7" t="s">
        <v>940</v>
      </c>
      <c r="K179" s="7"/>
      <c r="L179" s="147" t="s">
        <v>941</v>
      </c>
      <c r="M179" s="7" t="s">
        <v>14</v>
      </c>
      <c r="N179" s="7" t="s">
        <v>32</v>
      </c>
      <c r="O179" s="7" t="s">
        <v>32</v>
      </c>
      <c r="P179" s="69" t="s">
        <v>32</v>
      </c>
      <c r="Q179" s="69" t="s">
        <v>32</v>
      </c>
      <c r="R179" s="69" t="s">
        <v>32</v>
      </c>
      <c r="S179" s="146">
        <v>1</v>
      </c>
      <c r="T179" s="145" t="s">
        <v>112</v>
      </c>
      <c r="U179" s="26"/>
    </row>
    <row r="180" spans="1:21" s="19" customFormat="1" ht="51">
      <c r="A180" s="50">
        <v>175</v>
      </c>
      <c r="B180" s="7" t="s">
        <v>949</v>
      </c>
      <c r="C180" s="7"/>
      <c r="D180" s="10" t="s">
        <v>942</v>
      </c>
      <c r="E180" s="10"/>
      <c r="F180" s="7" t="s">
        <v>52</v>
      </c>
      <c r="G180" s="7" t="s">
        <v>939</v>
      </c>
      <c r="H180" s="7"/>
      <c r="I180" s="7">
        <v>2012</v>
      </c>
      <c r="J180" s="7" t="s">
        <v>943</v>
      </c>
      <c r="K180" s="7"/>
      <c r="L180" s="147" t="s">
        <v>941</v>
      </c>
      <c r="M180" s="7" t="s">
        <v>14</v>
      </c>
      <c r="N180" s="7" t="s">
        <v>32</v>
      </c>
      <c r="O180" s="7" t="s">
        <v>32</v>
      </c>
      <c r="P180" s="69" t="s">
        <v>32</v>
      </c>
      <c r="Q180" s="69" t="s">
        <v>32</v>
      </c>
      <c r="R180" s="69" t="s">
        <v>32</v>
      </c>
      <c r="S180" s="146">
        <v>1</v>
      </c>
      <c r="T180" s="145" t="s">
        <v>112</v>
      </c>
      <c r="U180" s="26"/>
    </row>
    <row r="181" spans="1:21" s="19" customFormat="1" ht="132">
      <c r="A181" s="50">
        <v>176</v>
      </c>
      <c r="B181" s="79" t="s">
        <v>950</v>
      </c>
      <c r="C181" s="7"/>
      <c r="D181" s="77" t="s">
        <v>951</v>
      </c>
      <c r="E181" s="7"/>
      <c r="F181" s="7" t="s">
        <v>44</v>
      </c>
      <c r="G181" s="77" t="s">
        <v>851</v>
      </c>
      <c r="H181" s="7" t="s">
        <v>32</v>
      </c>
      <c r="I181" s="7">
        <v>2012</v>
      </c>
      <c r="J181" s="7" t="s">
        <v>952</v>
      </c>
      <c r="K181" s="7"/>
      <c r="L181" s="7" t="s">
        <v>833</v>
      </c>
      <c r="M181" s="7" t="s">
        <v>13</v>
      </c>
      <c r="N181" s="7" t="s">
        <v>32</v>
      </c>
      <c r="O181" s="7"/>
      <c r="P181" s="69" t="s">
        <v>32</v>
      </c>
      <c r="Q181" s="7" t="s">
        <v>32</v>
      </c>
      <c r="R181" s="10" t="s">
        <v>32</v>
      </c>
      <c r="S181" s="11" t="s">
        <v>121</v>
      </c>
      <c r="T181" s="134" t="s">
        <v>112</v>
      </c>
      <c r="U181" s="138" t="s">
        <v>452</v>
      </c>
    </row>
    <row r="182" spans="1:21" s="19" customFormat="1" ht="132">
      <c r="A182" s="50">
        <v>177</v>
      </c>
      <c r="B182" s="79" t="s">
        <v>953</v>
      </c>
      <c r="C182" s="7"/>
      <c r="D182" s="77" t="s">
        <v>954</v>
      </c>
      <c r="E182" s="7"/>
      <c r="F182" s="7" t="s">
        <v>44</v>
      </c>
      <c r="G182" s="77" t="s">
        <v>851</v>
      </c>
      <c r="H182" s="7" t="s">
        <v>32</v>
      </c>
      <c r="I182" s="7">
        <v>2012</v>
      </c>
      <c r="J182" s="7" t="s">
        <v>955</v>
      </c>
      <c r="K182" s="7"/>
      <c r="L182" s="7" t="s">
        <v>833</v>
      </c>
      <c r="M182" s="7" t="s">
        <v>13</v>
      </c>
      <c r="N182" s="7" t="s">
        <v>32</v>
      </c>
      <c r="O182" s="7"/>
      <c r="P182" s="69" t="s">
        <v>32</v>
      </c>
      <c r="Q182" s="7" t="s">
        <v>32</v>
      </c>
      <c r="R182" s="10" t="s">
        <v>32</v>
      </c>
      <c r="S182" s="11" t="s">
        <v>121</v>
      </c>
      <c r="T182" s="134" t="s">
        <v>112</v>
      </c>
      <c r="U182" s="138" t="s">
        <v>452</v>
      </c>
    </row>
    <row r="183" spans="1:21" s="19" customFormat="1" ht="132">
      <c r="A183" s="50">
        <v>178</v>
      </c>
      <c r="B183" s="79" t="s">
        <v>953</v>
      </c>
      <c r="C183" s="7"/>
      <c r="D183" s="77" t="s">
        <v>956</v>
      </c>
      <c r="E183" s="7"/>
      <c r="F183" s="7" t="s">
        <v>44</v>
      </c>
      <c r="G183" s="77" t="s">
        <v>851</v>
      </c>
      <c r="H183" s="7" t="s">
        <v>32</v>
      </c>
      <c r="I183" s="7">
        <v>2012</v>
      </c>
      <c r="J183" s="7" t="s">
        <v>957</v>
      </c>
      <c r="K183" s="7"/>
      <c r="L183" s="7" t="s">
        <v>833</v>
      </c>
      <c r="M183" s="7" t="s">
        <v>13</v>
      </c>
      <c r="N183" s="7" t="s">
        <v>32</v>
      </c>
      <c r="O183" s="7"/>
      <c r="P183" s="69" t="s">
        <v>32</v>
      </c>
      <c r="Q183" s="7" t="s">
        <v>32</v>
      </c>
      <c r="R183" s="10" t="s">
        <v>32</v>
      </c>
      <c r="S183" s="11" t="s">
        <v>121</v>
      </c>
      <c r="T183" s="134" t="s">
        <v>112</v>
      </c>
      <c r="U183" s="138" t="s">
        <v>452</v>
      </c>
    </row>
    <row r="184" spans="1:21" s="19" customFormat="1" ht="132">
      <c r="A184" s="50">
        <v>179</v>
      </c>
      <c r="B184" s="79" t="s">
        <v>958</v>
      </c>
      <c r="C184" s="7"/>
      <c r="D184" s="77" t="s">
        <v>959</v>
      </c>
      <c r="E184" s="7"/>
      <c r="F184" s="7" t="s">
        <v>44</v>
      </c>
      <c r="G184" s="77" t="s">
        <v>851</v>
      </c>
      <c r="H184" s="7" t="s">
        <v>32</v>
      </c>
      <c r="I184" s="7">
        <v>2012</v>
      </c>
      <c r="J184" s="7" t="s">
        <v>960</v>
      </c>
      <c r="K184" s="7"/>
      <c r="L184" s="7" t="s">
        <v>833</v>
      </c>
      <c r="M184" s="7" t="s">
        <v>13</v>
      </c>
      <c r="N184" s="7" t="s">
        <v>32</v>
      </c>
      <c r="O184" s="7"/>
      <c r="P184" s="69" t="s">
        <v>32</v>
      </c>
      <c r="Q184" s="7" t="s">
        <v>32</v>
      </c>
      <c r="R184" s="10" t="s">
        <v>32</v>
      </c>
      <c r="S184" s="11" t="s">
        <v>121</v>
      </c>
      <c r="T184" s="134" t="s">
        <v>112</v>
      </c>
      <c r="U184" s="138" t="s">
        <v>452</v>
      </c>
    </row>
    <row r="185" spans="1:21" s="19" customFormat="1" ht="132">
      <c r="A185" s="50">
        <v>180</v>
      </c>
      <c r="B185" s="79" t="s">
        <v>961</v>
      </c>
      <c r="C185" s="7"/>
      <c r="D185" s="77" t="s">
        <v>962</v>
      </c>
      <c r="E185" s="7"/>
      <c r="F185" s="7" t="s">
        <v>44</v>
      </c>
      <c r="G185" s="77" t="s">
        <v>851</v>
      </c>
      <c r="H185" s="7" t="s">
        <v>32</v>
      </c>
      <c r="I185" s="7">
        <v>2012</v>
      </c>
      <c r="J185" s="7" t="s">
        <v>963</v>
      </c>
      <c r="K185" s="7"/>
      <c r="L185" s="7" t="s">
        <v>833</v>
      </c>
      <c r="M185" s="7" t="s">
        <v>13</v>
      </c>
      <c r="N185" s="7" t="s">
        <v>32</v>
      </c>
      <c r="O185" s="7"/>
      <c r="P185" s="69" t="s">
        <v>32</v>
      </c>
      <c r="Q185" s="7" t="s">
        <v>32</v>
      </c>
      <c r="R185" s="10" t="s">
        <v>32</v>
      </c>
      <c r="S185" s="11" t="s">
        <v>121</v>
      </c>
      <c r="T185" s="134" t="s">
        <v>112</v>
      </c>
      <c r="U185" s="138" t="s">
        <v>452</v>
      </c>
    </row>
    <row r="186" spans="1:21" s="19" customFormat="1" ht="132">
      <c r="A186" s="50">
        <v>181</v>
      </c>
      <c r="B186" s="79" t="s">
        <v>964</v>
      </c>
      <c r="C186" s="7"/>
      <c r="D186" s="77" t="s">
        <v>965</v>
      </c>
      <c r="E186" s="7"/>
      <c r="F186" s="7" t="s">
        <v>44</v>
      </c>
      <c r="G186" s="77" t="s">
        <v>851</v>
      </c>
      <c r="H186" s="7" t="s">
        <v>32</v>
      </c>
      <c r="I186" s="7">
        <v>2012</v>
      </c>
      <c r="J186" s="7" t="s">
        <v>966</v>
      </c>
      <c r="K186" s="7"/>
      <c r="L186" s="7" t="s">
        <v>833</v>
      </c>
      <c r="M186" s="7" t="s">
        <v>13</v>
      </c>
      <c r="N186" s="7" t="s">
        <v>32</v>
      </c>
      <c r="O186" s="7"/>
      <c r="P186" s="69" t="s">
        <v>32</v>
      </c>
      <c r="Q186" s="7" t="s">
        <v>32</v>
      </c>
      <c r="R186" s="10" t="s">
        <v>32</v>
      </c>
      <c r="S186" s="11" t="s">
        <v>121</v>
      </c>
      <c r="T186" s="134" t="s">
        <v>112</v>
      </c>
      <c r="U186" s="138" t="s">
        <v>452</v>
      </c>
    </row>
    <row r="187" spans="1:21" s="19" customFormat="1" ht="132">
      <c r="A187" s="50">
        <v>182</v>
      </c>
      <c r="B187" s="79" t="s">
        <v>969</v>
      </c>
      <c r="C187" s="7"/>
      <c r="D187" s="77" t="s">
        <v>967</v>
      </c>
      <c r="E187" s="7"/>
      <c r="F187" s="7" t="s">
        <v>44</v>
      </c>
      <c r="G187" s="77" t="s">
        <v>851</v>
      </c>
      <c r="H187" s="7" t="s">
        <v>32</v>
      </c>
      <c r="I187" s="7">
        <v>2012</v>
      </c>
      <c r="J187" s="7" t="s">
        <v>968</v>
      </c>
      <c r="K187" s="7"/>
      <c r="L187" s="7" t="s">
        <v>833</v>
      </c>
      <c r="M187" s="7" t="s">
        <v>13</v>
      </c>
      <c r="N187" s="7" t="s">
        <v>32</v>
      </c>
      <c r="O187" s="7"/>
      <c r="P187" s="69" t="s">
        <v>32</v>
      </c>
      <c r="Q187" s="7" t="s">
        <v>32</v>
      </c>
      <c r="R187" s="10" t="s">
        <v>32</v>
      </c>
      <c r="S187" s="11" t="s">
        <v>121</v>
      </c>
      <c r="T187" s="134" t="s">
        <v>112</v>
      </c>
      <c r="U187" s="138" t="s">
        <v>452</v>
      </c>
    </row>
    <row r="188" spans="1:21" s="19" customFormat="1" ht="71.25">
      <c r="A188" s="50">
        <v>183</v>
      </c>
      <c r="B188" s="8" t="s">
        <v>970</v>
      </c>
      <c r="C188" s="7" t="s">
        <v>971</v>
      </c>
      <c r="D188" s="7" t="s">
        <v>972</v>
      </c>
      <c r="E188" s="14" t="s">
        <v>973</v>
      </c>
      <c r="F188" s="7" t="s">
        <v>15</v>
      </c>
      <c r="G188" s="7" t="s">
        <v>572</v>
      </c>
      <c r="H188" s="7" t="s">
        <v>974</v>
      </c>
      <c r="I188" s="7">
        <v>2012</v>
      </c>
      <c r="J188" s="7" t="s">
        <v>975</v>
      </c>
      <c r="K188" s="7" t="s">
        <v>976</v>
      </c>
      <c r="L188" s="7" t="s">
        <v>977</v>
      </c>
      <c r="M188" s="7" t="s">
        <v>13</v>
      </c>
      <c r="N188" s="7" t="s">
        <v>978</v>
      </c>
      <c r="O188" s="7" t="s">
        <v>979</v>
      </c>
      <c r="P188" s="46" t="s">
        <v>6</v>
      </c>
      <c r="Q188" s="7" t="s">
        <v>50</v>
      </c>
      <c r="R188" s="10" t="s">
        <v>7</v>
      </c>
      <c r="S188" s="11"/>
      <c r="T188" s="50"/>
      <c r="U188" s="26"/>
    </row>
    <row r="189" spans="1:21" s="19" customFormat="1" ht="81">
      <c r="A189" s="50">
        <v>184</v>
      </c>
      <c r="B189" s="8" t="s">
        <v>980</v>
      </c>
      <c r="C189" s="7"/>
      <c r="D189" s="7" t="s">
        <v>981</v>
      </c>
      <c r="E189" s="14"/>
      <c r="F189" s="7" t="s">
        <v>52</v>
      </c>
      <c r="G189" s="7" t="s">
        <v>982</v>
      </c>
      <c r="H189" s="7"/>
      <c r="I189" s="7">
        <v>2012</v>
      </c>
      <c r="J189" s="7" t="s">
        <v>983</v>
      </c>
      <c r="K189" s="7"/>
      <c r="L189" s="7" t="s">
        <v>984</v>
      </c>
      <c r="M189" s="7" t="s">
        <v>14</v>
      </c>
      <c r="N189" s="7"/>
      <c r="O189" s="7"/>
      <c r="P189" s="46" t="s">
        <v>32</v>
      </c>
      <c r="Q189" s="7" t="s">
        <v>32</v>
      </c>
      <c r="R189" s="10" t="s">
        <v>32</v>
      </c>
      <c r="S189" s="11">
        <v>1</v>
      </c>
      <c r="T189" s="50" t="s">
        <v>112</v>
      </c>
      <c r="U189" s="26"/>
    </row>
    <row r="190" spans="1:21" s="19" customFormat="1" ht="132">
      <c r="A190" s="7">
        <v>185</v>
      </c>
      <c r="B190" s="8" t="s">
        <v>994</v>
      </c>
      <c r="C190" s="7" t="s">
        <v>995</v>
      </c>
      <c r="D190" s="7" t="s">
        <v>996</v>
      </c>
      <c r="E190" s="7"/>
      <c r="F190" s="7" t="s">
        <v>44</v>
      </c>
      <c r="G190" s="77" t="s">
        <v>851</v>
      </c>
      <c r="H190" s="10"/>
      <c r="I190" s="7">
        <v>2012</v>
      </c>
      <c r="J190" s="7" t="s">
        <v>997</v>
      </c>
      <c r="K190" s="7"/>
      <c r="L190" s="7" t="s">
        <v>833</v>
      </c>
      <c r="M190" s="7" t="s">
        <v>13</v>
      </c>
      <c r="N190" s="7"/>
      <c r="O190" s="7"/>
      <c r="P190" s="69" t="s">
        <v>32</v>
      </c>
      <c r="Q190" s="7" t="s">
        <v>32</v>
      </c>
      <c r="R190" s="10" t="s">
        <v>32</v>
      </c>
      <c r="S190" s="11" t="s">
        <v>121</v>
      </c>
      <c r="T190" s="151" t="s">
        <v>112</v>
      </c>
      <c r="U190" s="152" t="s">
        <v>452</v>
      </c>
    </row>
    <row r="191" spans="1:21" s="19" customFormat="1" ht="132">
      <c r="A191" s="50">
        <v>186</v>
      </c>
      <c r="B191" s="8" t="s">
        <v>998</v>
      </c>
      <c r="C191" s="7" t="s">
        <v>1092</v>
      </c>
      <c r="D191" s="7" t="s">
        <v>999</v>
      </c>
      <c r="E191" s="7"/>
      <c r="F191" s="7" t="s">
        <v>44</v>
      </c>
      <c r="G191" s="77" t="s">
        <v>851</v>
      </c>
      <c r="H191" s="10"/>
      <c r="I191" s="7">
        <v>2012</v>
      </c>
      <c r="J191" s="7" t="s">
        <v>1079</v>
      </c>
      <c r="K191" s="7"/>
      <c r="L191" s="7" t="s">
        <v>833</v>
      </c>
      <c r="M191" s="7" t="s">
        <v>13</v>
      </c>
      <c r="N191" s="7"/>
      <c r="O191" s="7"/>
      <c r="P191" s="69" t="s">
        <v>32</v>
      </c>
      <c r="Q191" s="7" t="s">
        <v>32</v>
      </c>
      <c r="R191" s="10" t="s">
        <v>32</v>
      </c>
      <c r="S191" s="11" t="s">
        <v>121</v>
      </c>
      <c r="T191" s="151" t="s">
        <v>112</v>
      </c>
      <c r="U191" s="152" t="s">
        <v>452</v>
      </c>
    </row>
    <row r="192" spans="1:21" s="19" customFormat="1" ht="132">
      <c r="A192" s="50">
        <v>187</v>
      </c>
      <c r="B192" s="7" t="s">
        <v>1172</v>
      </c>
      <c r="C192" s="7" t="s">
        <v>1000</v>
      </c>
      <c r="D192" s="7" t="s">
        <v>1170</v>
      </c>
      <c r="E192" s="7"/>
      <c r="F192" s="7" t="s">
        <v>44</v>
      </c>
      <c r="G192" s="77" t="s">
        <v>851</v>
      </c>
      <c r="H192" s="10"/>
      <c r="I192" s="7">
        <v>2012</v>
      </c>
      <c r="J192" s="7" t="s">
        <v>1171</v>
      </c>
      <c r="K192" s="7"/>
      <c r="L192" s="7" t="s">
        <v>833</v>
      </c>
      <c r="M192" s="7" t="s">
        <v>13</v>
      </c>
      <c r="N192" s="7"/>
      <c r="O192" s="7"/>
      <c r="P192" s="69" t="s">
        <v>32</v>
      </c>
      <c r="Q192" s="7" t="s">
        <v>32</v>
      </c>
      <c r="R192" s="10" t="s">
        <v>32</v>
      </c>
      <c r="S192" s="11" t="s">
        <v>121</v>
      </c>
      <c r="T192" s="151" t="s">
        <v>112</v>
      </c>
      <c r="U192" s="152" t="s">
        <v>452</v>
      </c>
    </row>
    <row r="193" spans="1:21" s="19" customFormat="1" ht="60.75">
      <c r="A193" s="50">
        <v>188</v>
      </c>
      <c r="B193" s="7" t="s">
        <v>1010</v>
      </c>
      <c r="C193" s="7" t="s">
        <v>1011</v>
      </c>
      <c r="D193" s="7"/>
      <c r="E193" s="7" t="s">
        <v>1012</v>
      </c>
      <c r="F193" s="7" t="s">
        <v>15</v>
      </c>
      <c r="G193" s="156" t="s">
        <v>1013</v>
      </c>
      <c r="H193" s="7"/>
      <c r="I193" s="7">
        <v>2012</v>
      </c>
      <c r="J193" s="7" t="s">
        <v>1014</v>
      </c>
      <c r="K193" s="157" t="s">
        <v>1015</v>
      </c>
      <c r="L193" s="7" t="s">
        <v>1036</v>
      </c>
      <c r="M193" s="7" t="s">
        <v>14</v>
      </c>
      <c r="N193" s="7" t="s">
        <v>1035</v>
      </c>
      <c r="O193" s="7"/>
      <c r="P193" s="46" t="s">
        <v>6</v>
      </c>
      <c r="Q193" s="7" t="s">
        <v>32</v>
      </c>
      <c r="R193" s="10" t="s">
        <v>7</v>
      </c>
      <c r="S193" s="11"/>
      <c r="T193" s="155"/>
      <c r="U193" s="26"/>
    </row>
    <row r="194" spans="1:21" s="19" customFormat="1" ht="30">
      <c r="A194" s="50">
        <v>189</v>
      </c>
      <c r="B194" s="8" t="s">
        <v>1016</v>
      </c>
      <c r="C194" s="153" t="s">
        <v>1017</v>
      </c>
      <c r="D194" s="7" t="s">
        <v>1018</v>
      </c>
      <c r="E194" s="7" t="s">
        <v>1019</v>
      </c>
      <c r="F194" s="7" t="s">
        <v>15</v>
      </c>
      <c r="G194" s="7" t="s">
        <v>1020</v>
      </c>
      <c r="H194" s="7" t="s">
        <v>1021</v>
      </c>
      <c r="I194" s="7">
        <v>2012</v>
      </c>
      <c r="J194" s="7" t="s">
        <v>1022</v>
      </c>
      <c r="K194" s="7" t="s">
        <v>1023</v>
      </c>
      <c r="L194" s="7" t="s">
        <v>1024</v>
      </c>
      <c r="M194" s="7" t="s">
        <v>13</v>
      </c>
      <c r="N194" s="7" t="s">
        <v>1025</v>
      </c>
      <c r="O194" s="7"/>
      <c r="P194" s="46" t="s">
        <v>32</v>
      </c>
      <c r="Q194" s="7" t="s">
        <v>50</v>
      </c>
      <c r="R194" s="10" t="s">
        <v>7</v>
      </c>
      <c r="S194" s="11"/>
      <c r="T194" s="155"/>
      <c r="U194" s="26"/>
    </row>
    <row r="195" spans="1:21" s="19" customFormat="1" ht="46.5" customHeight="1">
      <c r="A195" s="19">
        <v>190</v>
      </c>
      <c r="B195" s="7" t="s">
        <v>1026</v>
      </c>
      <c r="C195" s="153" t="s">
        <v>1027</v>
      </c>
      <c r="D195" s="7" t="s">
        <v>1028</v>
      </c>
      <c r="E195" s="7" t="s">
        <v>1029</v>
      </c>
      <c r="F195" s="7" t="s">
        <v>15</v>
      </c>
      <c r="G195" s="7" t="s">
        <v>1030</v>
      </c>
      <c r="H195" s="7" t="s">
        <v>1031</v>
      </c>
      <c r="I195" s="7">
        <v>2012</v>
      </c>
      <c r="J195" s="7" t="s">
        <v>1032</v>
      </c>
      <c r="K195" s="7" t="s">
        <v>1033</v>
      </c>
      <c r="L195" s="7" t="s">
        <v>1024</v>
      </c>
      <c r="M195" s="7" t="s">
        <v>13</v>
      </c>
      <c r="N195" s="7" t="s">
        <v>1034</v>
      </c>
      <c r="O195" s="7"/>
      <c r="P195" s="46" t="s">
        <v>6</v>
      </c>
      <c r="Q195" s="7" t="s">
        <v>50</v>
      </c>
      <c r="R195" s="10" t="s">
        <v>7</v>
      </c>
      <c r="S195" s="11"/>
      <c r="T195" s="155"/>
      <c r="U195" s="26"/>
    </row>
    <row r="196" spans="1:21" s="19" customFormat="1" ht="132">
      <c r="A196" s="50">
        <v>191</v>
      </c>
      <c r="B196" s="8" t="s">
        <v>1037</v>
      </c>
      <c r="C196" s="7"/>
      <c r="D196" s="7" t="s">
        <v>1038</v>
      </c>
      <c r="E196" s="7"/>
      <c r="F196" s="7" t="s">
        <v>44</v>
      </c>
      <c r="G196" s="77" t="s">
        <v>851</v>
      </c>
      <c r="H196" s="10"/>
      <c r="I196" s="7">
        <v>2012</v>
      </c>
      <c r="J196" s="7" t="s">
        <v>1041</v>
      </c>
      <c r="K196" s="7"/>
      <c r="L196" s="7" t="s">
        <v>833</v>
      </c>
      <c r="M196" s="7" t="s">
        <v>13</v>
      </c>
      <c r="N196" s="7"/>
      <c r="O196" s="7"/>
      <c r="P196" s="69" t="s">
        <v>32</v>
      </c>
      <c r="Q196" s="7" t="s">
        <v>32</v>
      </c>
      <c r="R196" s="10" t="s">
        <v>32</v>
      </c>
      <c r="S196" s="11" t="s">
        <v>121</v>
      </c>
      <c r="T196" s="151" t="s">
        <v>112</v>
      </c>
      <c r="U196" s="152" t="s">
        <v>452</v>
      </c>
    </row>
    <row r="197" spans="1:21" s="19" customFormat="1" ht="132">
      <c r="A197" s="50">
        <v>192</v>
      </c>
      <c r="B197" s="8" t="s">
        <v>1039</v>
      </c>
      <c r="C197" s="7"/>
      <c r="D197" s="7" t="s">
        <v>1040</v>
      </c>
      <c r="E197" s="7"/>
      <c r="F197" s="7" t="s">
        <v>44</v>
      </c>
      <c r="G197" s="77" t="s">
        <v>851</v>
      </c>
      <c r="H197" s="10"/>
      <c r="I197" s="7">
        <v>2012</v>
      </c>
      <c r="J197" s="7" t="s">
        <v>1042</v>
      </c>
      <c r="K197" s="7"/>
      <c r="L197" s="7" t="s">
        <v>833</v>
      </c>
      <c r="M197" s="7" t="s">
        <v>13</v>
      </c>
      <c r="N197" s="7"/>
      <c r="O197" s="7"/>
      <c r="P197" s="69" t="s">
        <v>32</v>
      </c>
      <c r="Q197" s="7" t="s">
        <v>32</v>
      </c>
      <c r="R197" s="10" t="s">
        <v>32</v>
      </c>
      <c r="S197" s="11" t="s">
        <v>121</v>
      </c>
      <c r="T197" s="151" t="s">
        <v>112</v>
      </c>
      <c r="U197" s="152" t="s">
        <v>452</v>
      </c>
    </row>
    <row r="198" spans="1:21" s="19" customFormat="1" ht="132">
      <c r="A198" s="50">
        <v>193</v>
      </c>
      <c r="B198" s="8" t="s">
        <v>1052</v>
      </c>
      <c r="C198" s="7"/>
      <c r="D198" s="7" t="s">
        <v>1043</v>
      </c>
      <c r="E198" s="7"/>
      <c r="F198" s="7" t="s">
        <v>44</v>
      </c>
      <c r="G198" s="77" t="s">
        <v>851</v>
      </c>
      <c r="H198" s="10"/>
      <c r="I198" s="7">
        <v>2012</v>
      </c>
      <c r="J198" s="7" t="s">
        <v>1044</v>
      </c>
      <c r="K198" s="7"/>
      <c r="L198" s="7" t="s">
        <v>833</v>
      </c>
      <c r="M198" s="7" t="s">
        <v>13</v>
      </c>
      <c r="N198" s="7"/>
      <c r="O198" s="7"/>
      <c r="P198" s="69" t="s">
        <v>32</v>
      </c>
      <c r="Q198" s="7" t="s">
        <v>32</v>
      </c>
      <c r="R198" s="10" t="s">
        <v>32</v>
      </c>
      <c r="S198" s="11" t="s">
        <v>121</v>
      </c>
      <c r="T198" s="151" t="s">
        <v>112</v>
      </c>
      <c r="U198" s="152" t="s">
        <v>452</v>
      </c>
    </row>
    <row r="199" spans="1:21" s="19" customFormat="1" ht="132">
      <c r="A199" s="50">
        <v>194</v>
      </c>
      <c r="B199" s="8" t="s">
        <v>1051</v>
      </c>
      <c r="C199" s="7"/>
      <c r="D199" s="7" t="s">
        <v>1045</v>
      </c>
      <c r="E199" s="7"/>
      <c r="F199" s="7" t="s">
        <v>44</v>
      </c>
      <c r="G199" s="77" t="s">
        <v>851</v>
      </c>
      <c r="H199" s="10"/>
      <c r="I199" s="7">
        <v>2012</v>
      </c>
      <c r="J199" s="7" t="s">
        <v>1046</v>
      </c>
      <c r="K199" s="7"/>
      <c r="L199" s="7" t="s">
        <v>833</v>
      </c>
      <c r="M199" s="7" t="s">
        <v>13</v>
      </c>
      <c r="N199" s="7"/>
      <c r="O199" s="7"/>
      <c r="P199" s="69" t="s">
        <v>32</v>
      </c>
      <c r="Q199" s="7" t="s">
        <v>32</v>
      </c>
      <c r="R199" s="10" t="s">
        <v>32</v>
      </c>
      <c r="S199" s="11" t="s">
        <v>121</v>
      </c>
      <c r="T199" s="151" t="s">
        <v>112</v>
      </c>
      <c r="U199" s="152" t="s">
        <v>452</v>
      </c>
    </row>
    <row r="200" spans="1:21" s="19" customFormat="1" ht="132">
      <c r="A200" s="50">
        <v>195</v>
      </c>
      <c r="B200" s="7" t="s">
        <v>1050</v>
      </c>
      <c r="C200" s="7"/>
      <c r="D200" s="7" t="s">
        <v>1049</v>
      </c>
      <c r="E200" s="26"/>
      <c r="F200" s="7" t="s">
        <v>44</v>
      </c>
      <c r="G200" s="77" t="s">
        <v>851</v>
      </c>
      <c r="H200" s="10"/>
      <c r="I200" s="7">
        <v>2012</v>
      </c>
      <c r="J200" s="7" t="s">
        <v>1053</v>
      </c>
      <c r="K200" s="7"/>
      <c r="L200" s="7" t="s">
        <v>833</v>
      </c>
      <c r="M200" s="7" t="s">
        <v>13</v>
      </c>
      <c r="N200" s="7"/>
      <c r="O200" s="7"/>
      <c r="P200" s="69" t="s">
        <v>32</v>
      </c>
      <c r="Q200" s="7" t="s">
        <v>32</v>
      </c>
      <c r="R200" s="10" t="s">
        <v>32</v>
      </c>
      <c r="S200" s="11" t="s">
        <v>121</v>
      </c>
      <c r="T200" s="151" t="s">
        <v>112</v>
      </c>
      <c r="U200" s="152" t="s">
        <v>452</v>
      </c>
    </row>
    <row r="201" spans="1:21" s="19" customFormat="1" ht="132">
      <c r="A201" s="50">
        <v>196</v>
      </c>
      <c r="B201" s="8" t="s">
        <v>1054</v>
      </c>
      <c r="C201" s="7"/>
      <c r="D201" s="7" t="s">
        <v>1055</v>
      </c>
      <c r="E201" s="26"/>
      <c r="F201" s="7" t="s">
        <v>44</v>
      </c>
      <c r="G201" s="77" t="s">
        <v>851</v>
      </c>
      <c r="H201" s="10"/>
      <c r="I201" s="7">
        <v>2012</v>
      </c>
      <c r="J201" s="7" t="s">
        <v>1056</v>
      </c>
      <c r="K201" s="7"/>
      <c r="L201" s="7" t="s">
        <v>833</v>
      </c>
      <c r="M201" s="7" t="s">
        <v>13</v>
      </c>
      <c r="N201" s="7"/>
      <c r="O201" s="7"/>
      <c r="P201" s="69" t="s">
        <v>32</v>
      </c>
      <c r="Q201" s="7" t="s">
        <v>32</v>
      </c>
      <c r="R201" s="10" t="s">
        <v>32</v>
      </c>
      <c r="S201" s="11" t="s">
        <v>121</v>
      </c>
      <c r="T201" s="151" t="s">
        <v>112</v>
      </c>
      <c r="U201" s="152" t="s">
        <v>452</v>
      </c>
    </row>
    <row r="202" spans="1:21" s="19" customFormat="1" ht="132">
      <c r="A202" s="50">
        <v>197</v>
      </c>
      <c r="B202" s="7" t="s">
        <v>1059</v>
      </c>
      <c r="C202" s="7"/>
      <c r="D202" s="7" t="s">
        <v>1058</v>
      </c>
      <c r="E202" s="26"/>
      <c r="F202" s="7" t="s">
        <v>44</v>
      </c>
      <c r="G202" s="77" t="s">
        <v>851</v>
      </c>
      <c r="H202" s="10"/>
      <c r="I202" s="7">
        <v>2012</v>
      </c>
      <c r="J202" s="7" t="s">
        <v>1061</v>
      </c>
      <c r="K202" s="7"/>
      <c r="L202" s="7" t="s">
        <v>833</v>
      </c>
      <c r="M202" s="7" t="s">
        <v>13</v>
      </c>
      <c r="N202" s="7"/>
      <c r="O202" s="7"/>
      <c r="P202" s="69" t="s">
        <v>32</v>
      </c>
      <c r="Q202" s="7" t="s">
        <v>32</v>
      </c>
      <c r="R202" s="10" t="s">
        <v>32</v>
      </c>
      <c r="S202" s="11" t="s">
        <v>121</v>
      </c>
      <c r="T202" s="151" t="s">
        <v>112</v>
      </c>
      <c r="U202" s="152" t="s">
        <v>452</v>
      </c>
    </row>
    <row r="203" spans="1:21" s="19" customFormat="1" ht="132">
      <c r="A203" s="50">
        <v>198</v>
      </c>
      <c r="B203" s="7" t="s">
        <v>1063</v>
      </c>
      <c r="C203" s="105"/>
      <c r="D203" s="7" t="s">
        <v>1060</v>
      </c>
      <c r="E203" s="26"/>
      <c r="F203" s="7" t="s">
        <v>44</v>
      </c>
      <c r="G203" s="77" t="s">
        <v>851</v>
      </c>
      <c r="H203" s="10"/>
      <c r="I203" s="7">
        <v>2012</v>
      </c>
      <c r="J203" s="7" t="s">
        <v>1062</v>
      </c>
      <c r="K203" s="7"/>
      <c r="L203" s="7" t="s">
        <v>833</v>
      </c>
      <c r="M203" s="7" t="s">
        <v>13</v>
      </c>
      <c r="N203" s="7" t="s">
        <v>834</v>
      </c>
      <c r="O203" s="7"/>
      <c r="P203" s="69" t="s">
        <v>32</v>
      </c>
      <c r="Q203" s="7" t="s">
        <v>32</v>
      </c>
      <c r="R203" s="10" t="s">
        <v>32</v>
      </c>
      <c r="S203" s="11" t="s">
        <v>121</v>
      </c>
      <c r="T203" s="151" t="s">
        <v>112</v>
      </c>
      <c r="U203" s="152" t="s">
        <v>452</v>
      </c>
    </row>
    <row r="204" spans="1:21" s="19" customFormat="1" ht="132">
      <c r="A204" s="7">
        <v>199</v>
      </c>
      <c r="B204" s="8" t="s">
        <v>1064</v>
      </c>
      <c r="C204" s="7"/>
      <c r="D204" s="7" t="s">
        <v>1065</v>
      </c>
      <c r="E204" s="26"/>
      <c r="F204" s="7" t="s">
        <v>44</v>
      </c>
      <c r="G204" s="77" t="s">
        <v>851</v>
      </c>
      <c r="H204" s="10"/>
      <c r="I204" s="7">
        <v>2012</v>
      </c>
      <c r="J204" s="7" t="s">
        <v>1066</v>
      </c>
      <c r="K204" s="7"/>
      <c r="L204" s="7" t="s">
        <v>833</v>
      </c>
      <c r="M204" s="7" t="s">
        <v>13</v>
      </c>
      <c r="N204" s="7"/>
      <c r="O204" s="7"/>
      <c r="P204" s="69" t="s">
        <v>32</v>
      </c>
      <c r="Q204" s="7" t="s">
        <v>32</v>
      </c>
      <c r="R204" s="10" t="s">
        <v>32</v>
      </c>
      <c r="S204" s="11" t="s">
        <v>121</v>
      </c>
      <c r="T204" s="151" t="s">
        <v>112</v>
      </c>
      <c r="U204" s="152" t="s">
        <v>452</v>
      </c>
    </row>
    <row r="205" spans="1:21" s="19" customFormat="1" ht="132">
      <c r="A205" s="50">
        <v>200</v>
      </c>
      <c r="B205" s="8" t="s">
        <v>1069</v>
      </c>
      <c r="C205" s="7"/>
      <c r="D205" s="7" t="s">
        <v>1068</v>
      </c>
      <c r="E205" s="26"/>
      <c r="F205" s="7" t="s">
        <v>44</v>
      </c>
      <c r="G205" s="77" t="s">
        <v>851</v>
      </c>
      <c r="H205" s="10"/>
      <c r="I205" s="7">
        <v>2012</v>
      </c>
      <c r="J205" s="7" t="s">
        <v>1070</v>
      </c>
      <c r="K205" s="7"/>
      <c r="L205" s="7" t="s">
        <v>833</v>
      </c>
      <c r="M205" s="7" t="s">
        <v>13</v>
      </c>
      <c r="N205" s="7"/>
      <c r="O205" s="7"/>
      <c r="P205" s="69" t="s">
        <v>32</v>
      </c>
      <c r="Q205" s="7" t="s">
        <v>32</v>
      </c>
      <c r="R205" s="10" t="s">
        <v>32</v>
      </c>
      <c r="S205" s="11" t="s">
        <v>121</v>
      </c>
      <c r="T205" s="151" t="s">
        <v>112</v>
      </c>
      <c r="U205" s="152" t="s">
        <v>452</v>
      </c>
    </row>
    <row r="206" spans="1:21" s="19" customFormat="1" ht="132">
      <c r="A206" s="50">
        <v>201</v>
      </c>
      <c r="B206" s="8" t="s">
        <v>950</v>
      </c>
      <c r="C206" s="7"/>
      <c r="D206" s="7" t="s">
        <v>1072</v>
      </c>
      <c r="E206" s="26"/>
      <c r="F206" s="7" t="s">
        <v>44</v>
      </c>
      <c r="G206" s="77" t="s">
        <v>851</v>
      </c>
      <c r="H206" s="10"/>
      <c r="I206" s="7">
        <v>2012</v>
      </c>
      <c r="J206" s="7" t="s">
        <v>1071</v>
      </c>
      <c r="K206" s="7"/>
      <c r="L206" s="7" t="s">
        <v>833</v>
      </c>
      <c r="M206" s="7" t="s">
        <v>13</v>
      </c>
      <c r="N206" s="7"/>
      <c r="O206" s="7"/>
      <c r="P206" s="69" t="s">
        <v>32</v>
      </c>
      <c r="Q206" s="7" t="s">
        <v>32</v>
      </c>
      <c r="R206" s="10" t="s">
        <v>32</v>
      </c>
      <c r="S206" s="11" t="s">
        <v>121</v>
      </c>
      <c r="T206" s="151" t="s">
        <v>112</v>
      </c>
      <c r="U206" s="152" t="s">
        <v>452</v>
      </c>
    </row>
    <row r="207" spans="1:21" s="19" customFormat="1" ht="132">
      <c r="A207" s="50">
        <v>202</v>
      </c>
      <c r="B207" s="8" t="s">
        <v>1073</v>
      </c>
      <c r="C207" s="7"/>
      <c r="D207" s="7" t="s">
        <v>1074</v>
      </c>
      <c r="E207" s="26"/>
      <c r="F207" s="7" t="s">
        <v>44</v>
      </c>
      <c r="G207" s="77" t="s">
        <v>851</v>
      </c>
      <c r="H207" s="10"/>
      <c r="I207" s="7">
        <v>2012</v>
      </c>
      <c r="J207" s="7" t="s">
        <v>1075</v>
      </c>
      <c r="K207" s="7"/>
      <c r="L207" s="7" t="s">
        <v>833</v>
      </c>
      <c r="M207" s="7" t="s">
        <v>13</v>
      </c>
      <c r="N207" s="7"/>
      <c r="O207" s="7"/>
      <c r="P207" s="69" t="s">
        <v>32</v>
      </c>
      <c r="Q207" s="7" t="s">
        <v>32</v>
      </c>
      <c r="R207" s="10" t="s">
        <v>32</v>
      </c>
      <c r="S207" s="11" t="s">
        <v>121</v>
      </c>
      <c r="T207" s="151" t="s">
        <v>112</v>
      </c>
      <c r="U207" s="152" t="s">
        <v>452</v>
      </c>
    </row>
    <row r="208" spans="1:21" s="19" customFormat="1" ht="132">
      <c r="A208" s="50">
        <v>203</v>
      </c>
      <c r="B208" s="8" t="s">
        <v>1076</v>
      </c>
      <c r="C208" s="7"/>
      <c r="D208" s="7" t="s">
        <v>1077</v>
      </c>
      <c r="E208" s="26"/>
      <c r="F208" s="7" t="s">
        <v>44</v>
      </c>
      <c r="G208" s="77" t="s">
        <v>851</v>
      </c>
      <c r="H208" s="10"/>
      <c r="I208" s="7">
        <v>2012</v>
      </c>
      <c r="J208" s="7" t="s">
        <v>1078</v>
      </c>
      <c r="K208" s="7"/>
      <c r="L208" s="7" t="s">
        <v>833</v>
      </c>
      <c r="M208" s="7" t="s">
        <v>13</v>
      </c>
      <c r="N208" s="7"/>
      <c r="O208" s="7"/>
      <c r="P208" s="69" t="s">
        <v>32</v>
      </c>
      <c r="Q208" s="7" t="s">
        <v>32</v>
      </c>
      <c r="R208" s="10" t="s">
        <v>32</v>
      </c>
      <c r="S208" s="11" t="s">
        <v>121</v>
      </c>
      <c r="T208" s="151" t="s">
        <v>112</v>
      </c>
      <c r="U208" s="152" t="s">
        <v>452</v>
      </c>
    </row>
    <row r="209" spans="1:21" s="19" customFormat="1" ht="132">
      <c r="A209" s="50">
        <v>204</v>
      </c>
      <c r="B209" s="7" t="s">
        <v>1166</v>
      </c>
      <c r="C209" s="105"/>
      <c r="D209" s="7" t="s">
        <v>1080</v>
      </c>
      <c r="E209" s="26"/>
      <c r="F209" s="7" t="s">
        <v>44</v>
      </c>
      <c r="G209" s="77" t="s">
        <v>851</v>
      </c>
      <c r="H209" s="10"/>
      <c r="I209" s="7">
        <v>2012</v>
      </c>
      <c r="J209" s="7" t="s">
        <v>1081</v>
      </c>
      <c r="K209" s="7"/>
      <c r="L209" s="7" t="s">
        <v>833</v>
      </c>
      <c r="M209" s="7" t="s">
        <v>13</v>
      </c>
      <c r="N209" s="7" t="s">
        <v>834</v>
      </c>
      <c r="O209" s="7"/>
      <c r="P209" s="69" t="s">
        <v>32</v>
      </c>
      <c r="Q209" s="7" t="s">
        <v>32</v>
      </c>
      <c r="R209" s="10" t="s">
        <v>32</v>
      </c>
      <c r="S209" s="11" t="s">
        <v>121</v>
      </c>
      <c r="T209" s="151" t="s">
        <v>112</v>
      </c>
      <c r="U209" s="152" t="s">
        <v>452</v>
      </c>
    </row>
    <row r="210" spans="1:21" s="19" customFormat="1" ht="132">
      <c r="A210" s="50">
        <v>205</v>
      </c>
      <c r="B210" s="8" t="s">
        <v>1083</v>
      </c>
      <c r="C210" s="105"/>
      <c r="D210" s="7" t="s">
        <v>1084</v>
      </c>
      <c r="E210" s="26"/>
      <c r="F210" s="7" t="s">
        <v>44</v>
      </c>
      <c r="G210" s="77" t="s">
        <v>851</v>
      </c>
      <c r="H210" s="10"/>
      <c r="I210" s="7">
        <v>2012</v>
      </c>
      <c r="J210" s="7" t="s">
        <v>1082</v>
      </c>
      <c r="K210" s="7"/>
      <c r="L210" s="7" t="s">
        <v>833</v>
      </c>
      <c r="M210" s="7" t="s">
        <v>13</v>
      </c>
      <c r="N210" s="7"/>
      <c r="O210" s="7"/>
      <c r="P210" s="69" t="s">
        <v>32</v>
      </c>
      <c r="Q210" s="7" t="s">
        <v>32</v>
      </c>
      <c r="R210" s="10" t="s">
        <v>32</v>
      </c>
      <c r="S210" s="11" t="s">
        <v>121</v>
      </c>
      <c r="T210" s="151" t="s">
        <v>112</v>
      </c>
      <c r="U210" s="152" t="s">
        <v>452</v>
      </c>
    </row>
    <row r="211" spans="1:21" s="19" customFormat="1" ht="132">
      <c r="A211" s="50">
        <v>206</v>
      </c>
      <c r="B211" s="8" t="s">
        <v>1085</v>
      </c>
      <c r="C211" s="105"/>
      <c r="D211" s="7" t="s">
        <v>1086</v>
      </c>
      <c r="E211" s="26"/>
      <c r="F211" s="7" t="s">
        <v>44</v>
      </c>
      <c r="G211" s="77" t="s">
        <v>851</v>
      </c>
      <c r="H211" s="10"/>
      <c r="I211" s="7">
        <v>2012</v>
      </c>
      <c r="J211" s="7" t="s">
        <v>1087</v>
      </c>
      <c r="K211" s="7"/>
      <c r="L211" s="7" t="s">
        <v>833</v>
      </c>
      <c r="M211" s="7" t="s">
        <v>13</v>
      </c>
      <c r="N211" s="7"/>
      <c r="O211" s="7"/>
      <c r="P211" s="69" t="s">
        <v>32</v>
      </c>
      <c r="Q211" s="7" t="s">
        <v>32</v>
      </c>
      <c r="R211" s="10" t="s">
        <v>32</v>
      </c>
      <c r="S211" s="11" t="s">
        <v>121</v>
      </c>
      <c r="T211" s="151" t="s">
        <v>112</v>
      </c>
      <c r="U211" s="152" t="s">
        <v>452</v>
      </c>
    </row>
    <row r="212" spans="1:21" s="19" customFormat="1" ht="132">
      <c r="A212" s="50">
        <v>207</v>
      </c>
      <c r="B212" s="7" t="s">
        <v>1090</v>
      </c>
      <c r="C212" s="105"/>
      <c r="D212" s="7" t="s">
        <v>1155</v>
      </c>
      <c r="E212" s="26"/>
      <c r="F212" s="7" t="s">
        <v>44</v>
      </c>
      <c r="G212" s="77" t="s">
        <v>851</v>
      </c>
      <c r="H212" s="10"/>
      <c r="I212" s="7">
        <v>2012</v>
      </c>
      <c r="J212" s="7" t="s">
        <v>1091</v>
      </c>
      <c r="K212" s="7"/>
      <c r="L212" s="7" t="s">
        <v>833</v>
      </c>
      <c r="M212" s="7" t="s">
        <v>13</v>
      </c>
      <c r="N212" s="7"/>
      <c r="O212" s="7"/>
      <c r="P212" s="69" t="s">
        <v>32</v>
      </c>
      <c r="Q212" s="7" t="s">
        <v>32</v>
      </c>
      <c r="R212" s="10" t="s">
        <v>32</v>
      </c>
      <c r="S212" s="11" t="s">
        <v>121</v>
      </c>
      <c r="T212" s="151" t="s">
        <v>112</v>
      </c>
      <c r="U212" s="152" t="s">
        <v>452</v>
      </c>
    </row>
    <row r="213" spans="1:21" s="19" customFormat="1" ht="60.75">
      <c r="A213" s="50">
        <v>208</v>
      </c>
      <c r="B213" s="64" t="s">
        <v>1173</v>
      </c>
      <c r="C213" s="162" t="s">
        <v>1174</v>
      </c>
      <c r="D213" s="64" t="s">
        <v>1100</v>
      </c>
      <c r="E213" s="64" t="s">
        <v>1101</v>
      </c>
      <c r="F213" s="10" t="s">
        <v>15</v>
      </c>
      <c r="G213" s="163" t="s">
        <v>229</v>
      </c>
      <c r="H213" s="64" t="s">
        <v>1175</v>
      </c>
      <c r="I213" s="10">
        <v>2012</v>
      </c>
      <c r="J213" s="163" t="s">
        <v>1102</v>
      </c>
      <c r="K213" s="163" t="s">
        <v>1103</v>
      </c>
      <c r="L213" s="163" t="s">
        <v>642</v>
      </c>
      <c r="M213" s="10" t="s">
        <v>13</v>
      </c>
      <c r="N213" s="64" t="s">
        <v>320</v>
      </c>
      <c r="O213" s="64" t="s">
        <v>321</v>
      </c>
      <c r="P213" s="69" t="s">
        <v>6</v>
      </c>
      <c r="Q213" s="10" t="s">
        <v>50</v>
      </c>
      <c r="R213" s="10" t="s">
        <v>7</v>
      </c>
      <c r="S213" s="11"/>
      <c r="T213" s="10" t="s">
        <v>111</v>
      </c>
      <c r="U213" s="10"/>
    </row>
    <row r="214" spans="1:21" s="19" customFormat="1" ht="51">
      <c r="A214" s="50">
        <v>209</v>
      </c>
      <c r="B214" s="164" t="s">
        <v>1176</v>
      </c>
      <c r="C214" s="164" t="s">
        <v>1177</v>
      </c>
      <c r="D214" s="64" t="s">
        <v>1104</v>
      </c>
      <c r="E214" s="64" t="s">
        <v>1105</v>
      </c>
      <c r="F214" s="10" t="s">
        <v>15</v>
      </c>
      <c r="G214" s="163" t="s">
        <v>1106</v>
      </c>
      <c r="H214" s="64" t="s">
        <v>1178</v>
      </c>
      <c r="I214" s="10">
        <v>2012</v>
      </c>
      <c r="J214" s="163" t="s">
        <v>1107</v>
      </c>
      <c r="K214" s="163" t="s">
        <v>1108</v>
      </c>
      <c r="L214" s="163" t="s">
        <v>642</v>
      </c>
      <c r="M214" s="10" t="s">
        <v>13</v>
      </c>
      <c r="N214" s="64" t="s">
        <v>320</v>
      </c>
      <c r="O214" s="64" t="s">
        <v>321</v>
      </c>
      <c r="P214" s="69" t="s">
        <v>6</v>
      </c>
      <c r="Q214" s="10" t="s">
        <v>50</v>
      </c>
      <c r="R214" s="10" t="s">
        <v>7</v>
      </c>
      <c r="S214" s="11"/>
      <c r="T214" s="10" t="s">
        <v>111</v>
      </c>
      <c r="U214" s="148"/>
    </row>
    <row r="215" spans="1:21" s="19" customFormat="1" ht="60.75">
      <c r="A215" s="50">
        <v>210</v>
      </c>
      <c r="B215" s="164" t="s">
        <v>1136</v>
      </c>
      <c r="C215" s="164" t="s">
        <v>1137</v>
      </c>
      <c r="D215" s="64" t="s">
        <v>1109</v>
      </c>
      <c r="E215" s="64" t="s">
        <v>1110</v>
      </c>
      <c r="F215" s="10" t="s">
        <v>15</v>
      </c>
      <c r="G215" s="163" t="s">
        <v>1106</v>
      </c>
      <c r="H215" s="64" t="s">
        <v>1178</v>
      </c>
      <c r="I215" s="10">
        <v>2012</v>
      </c>
      <c r="J215" s="163" t="s">
        <v>1111</v>
      </c>
      <c r="K215" s="163" t="s">
        <v>1112</v>
      </c>
      <c r="L215" s="163" t="s">
        <v>642</v>
      </c>
      <c r="M215" s="10" t="s">
        <v>13</v>
      </c>
      <c r="N215" s="163" t="s">
        <v>1179</v>
      </c>
      <c r="O215" s="64" t="s">
        <v>321</v>
      </c>
      <c r="P215" s="69" t="s">
        <v>6</v>
      </c>
      <c r="Q215" s="10" t="s">
        <v>50</v>
      </c>
      <c r="R215" s="10" t="s">
        <v>7</v>
      </c>
      <c r="S215" s="11"/>
      <c r="T215" s="10" t="s">
        <v>111</v>
      </c>
      <c r="U215" s="10"/>
    </row>
    <row r="216" spans="1:21" s="19" customFormat="1" ht="51">
      <c r="A216" s="50">
        <v>211</v>
      </c>
      <c r="B216" s="162" t="s">
        <v>1180</v>
      </c>
      <c r="C216" s="162" t="s">
        <v>1181</v>
      </c>
      <c r="D216" s="64" t="s">
        <v>1113</v>
      </c>
      <c r="E216" s="64" t="s">
        <v>1114</v>
      </c>
      <c r="F216" s="10" t="s">
        <v>15</v>
      </c>
      <c r="G216" s="163" t="s">
        <v>1115</v>
      </c>
      <c r="H216" s="64" t="s">
        <v>1182</v>
      </c>
      <c r="I216" s="10">
        <v>2012</v>
      </c>
      <c r="J216" s="163" t="s">
        <v>1116</v>
      </c>
      <c r="K216" s="163" t="s">
        <v>1117</v>
      </c>
      <c r="L216" s="64" t="s">
        <v>1118</v>
      </c>
      <c r="M216" s="10" t="s">
        <v>14</v>
      </c>
      <c r="N216" s="64" t="s">
        <v>1119</v>
      </c>
      <c r="O216" s="163"/>
      <c r="P216" s="69" t="s">
        <v>32</v>
      </c>
      <c r="Q216" s="10" t="s">
        <v>32</v>
      </c>
      <c r="R216" s="10" t="s">
        <v>32</v>
      </c>
      <c r="S216" s="11"/>
      <c r="T216" s="10" t="s">
        <v>112</v>
      </c>
      <c r="U216" s="10"/>
    </row>
    <row r="217" spans="1:21" s="19" customFormat="1" ht="51">
      <c r="A217" s="50">
        <v>212</v>
      </c>
      <c r="B217" s="164" t="s">
        <v>1183</v>
      </c>
      <c r="C217" s="164" t="s">
        <v>1184</v>
      </c>
      <c r="D217" s="64" t="s">
        <v>1120</v>
      </c>
      <c r="E217" s="64" t="s">
        <v>1121</v>
      </c>
      <c r="F217" s="10" t="s">
        <v>15</v>
      </c>
      <c r="G217" s="64" t="s">
        <v>1122</v>
      </c>
      <c r="H217" s="64" t="s">
        <v>1175</v>
      </c>
      <c r="I217" s="10">
        <v>2012</v>
      </c>
      <c r="J217" s="165" t="s">
        <v>1185</v>
      </c>
      <c r="K217" s="64" t="s">
        <v>1123</v>
      </c>
      <c r="L217" s="163" t="s">
        <v>642</v>
      </c>
      <c r="M217" s="10" t="s">
        <v>13</v>
      </c>
      <c r="N217" s="163" t="s">
        <v>1186</v>
      </c>
      <c r="O217" s="64" t="s">
        <v>321</v>
      </c>
      <c r="P217" s="69" t="s">
        <v>6</v>
      </c>
      <c r="Q217" s="10" t="s">
        <v>50</v>
      </c>
      <c r="R217" s="10" t="s">
        <v>7</v>
      </c>
      <c r="S217" s="11"/>
      <c r="T217" s="10" t="s">
        <v>111</v>
      </c>
      <c r="U217" s="10"/>
    </row>
    <row r="218" spans="1:21" s="19" customFormat="1" ht="102">
      <c r="A218" s="50">
        <v>213</v>
      </c>
      <c r="B218" s="165" t="s">
        <v>1187</v>
      </c>
      <c r="C218" s="64"/>
      <c r="D218" s="163" t="s">
        <v>1124</v>
      </c>
      <c r="E218" s="64"/>
      <c r="F218" s="10" t="s">
        <v>19</v>
      </c>
      <c r="G218" s="163" t="s">
        <v>1188</v>
      </c>
      <c r="H218" s="64" t="s">
        <v>1125</v>
      </c>
      <c r="I218" s="10">
        <v>2012</v>
      </c>
      <c r="J218" s="163" t="s">
        <v>1126</v>
      </c>
      <c r="K218" s="64"/>
      <c r="L218" s="64" t="s">
        <v>1127</v>
      </c>
      <c r="M218" s="10" t="s">
        <v>14</v>
      </c>
      <c r="N218" s="163" t="s">
        <v>1128</v>
      </c>
      <c r="O218" s="64"/>
      <c r="P218" s="10" t="s">
        <v>32</v>
      </c>
      <c r="Q218" s="10" t="s">
        <v>32</v>
      </c>
      <c r="R218" s="10" t="s">
        <v>32</v>
      </c>
      <c r="S218" s="11">
        <v>1</v>
      </c>
      <c r="T218" s="10" t="s">
        <v>112</v>
      </c>
      <c r="U218" s="148"/>
    </row>
    <row r="219" spans="1:21" s="19" customFormat="1" ht="102">
      <c r="A219" s="50">
        <v>214</v>
      </c>
      <c r="B219" s="160" t="s">
        <v>1138</v>
      </c>
      <c r="C219" s="161"/>
      <c r="D219" s="158" t="s">
        <v>1129</v>
      </c>
      <c r="E219" s="161"/>
      <c r="F219" s="10" t="s">
        <v>19</v>
      </c>
      <c r="G219" s="7" t="s">
        <v>1144</v>
      </c>
      <c r="H219" s="161"/>
      <c r="I219" s="10">
        <v>2012</v>
      </c>
      <c r="J219" s="159" t="s">
        <v>1146</v>
      </c>
      <c r="K219" s="161"/>
      <c r="L219" s="159" t="s">
        <v>1130</v>
      </c>
      <c r="M219" s="10" t="s">
        <v>13</v>
      </c>
      <c r="N219" s="159" t="s">
        <v>300</v>
      </c>
      <c r="O219" s="161"/>
      <c r="P219" s="10" t="s">
        <v>32</v>
      </c>
      <c r="Q219" s="10" t="s">
        <v>32</v>
      </c>
      <c r="R219" s="10" t="s">
        <v>32</v>
      </c>
      <c r="S219" s="11" t="s">
        <v>121</v>
      </c>
      <c r="T219" s="149" t="s">
        <v>112</v>
      </c>
      <c r="U219" s="148"/>
    </row>
    <row r="220" spans="1:21" s="19" customFormat="1" ht="102">
      <c r="A220" s="50">
        <v>215</v>
      </c>
      <c r="B220" s="160" t="s">
        <v>1139</v>
      </c>
      <c r="C220" s="161"/>
      <c r="D220" s="158" t="s">
        <v>1131</v>
      </c>
      <c r="E220" s="161"/>
      <c r="F220" s="10" t="s">
        <v>19</v>
      </c>
      <c r="G220" s="7" t="s">
        <v>1144</v>
      </c>
      <c r="H220" s="161"/>
      <c r="I220" s="148">
        <v>2012</v>
      </c>
      <c r="J220" s="159" t="s">
        <v>1147</v>
      </c>
      <c r="K220" s="158"/>
      <c r="L220" s="159" t="s">
        <v>1130</v>
      </c>
      <c r="M220" s="10" t="s">
        <v>13</v>
      </c>
      <c r="N220" s="159" t="s">
        <v>300</v>
      </c>
      <c r="O220" s="161"/>
      <c r="P220" s="10" t="s">
        <v>32</v>
      </c>
      <c r="Q220" s="10" t="s">
        <v>32</v>
      </c>
      <c r="R220" s="10" t="s">
        <v>32</v>
      </c>
      <c r="S220" s="11" t="s">
        <v>121</v>
      </c>
      <c r="T220" s="149" t="s">
        <v>112</v>
      </c>
      <c r="U220" s="148"/>
    </row>
    <row r="221" spans="1:21" s="19" customFormat="1" ht="132">
      <c r="A221" s="50">
        <v>216</v>
      </c>
      <c r="B221" s="159" t="s">
        <v>1140</v>
      </c>
      <c r="C221" s="161"/>
      <c r="D221" s="159" t="s">
        <v>1132</v>
      </c>
      <c r="E221" s="161"/>
      <c r="F221" s="10" t="s">
        <v>44</v>
      </c>
      <c r="G221" s="77" t="s">
        <v>851</v>
      </c>
      <c r="H221" s="161"/>
      <c r="I221" s="10">
        <v>2012</v>
      </c>
      <c r="J221" s="159" t="s">
        <v>1056</v>
      </c>
      <c r="K221" s="158"/>
      <c r="L221" s="159" t="s">
        <v>1130</v>
      </c>
      <c r="M221" s="10" t="s">
        <v>13</v>
      </c>
      <c r="N221" s="159"/>
      <c r="O221" s="161"/>
      <c r="P221" s="10" t="s">
        <v>32</v>
      </c>
      <c r="Q221" s="10" t="s">
        <v>32</v>
      </c>
      <c r="R221" s="10" t="s">
        <v>32</v>
      </c>
      <c r="S221" s="11" t="s">
        <v>121</v>
      </c>
      <c r="T221" s="149" t="s">
        <v>112</v>
      </c>
      <c r="U221" s="152" t="s">
        <v>452</v>
      </c>
    </row>
    <row r="222" spans="1:21" s="19" customFormat="1" ht="92.25">
      <c r="A222" s="50">
        <v>217</v>
      </c>
      <c r="B222" s="161"/>
      <c r="C222" s="160" t="s">
        <v>1141</v>
      </c>
      <c r="D222" s="161"/>
      <c r="E222" s="158" t="s">
        <v>1133</v>
      </c>
      <c r="F222" s="10"/>
      <c r="G222" s="158"/>
      <c r="H222" s="158" t="s">
        <v>1134</v>
      </c>
      <c r="I222" s="10">
        <v>2012</v>
      </c>
      <c r="J222" s="159" t="s">
        <v>1135</v>
      </c>
      <c r="K222" s="158"/>
      <c r="L222" s="158" t="s">
        <v>602</v>
      </c>
      <c r="M222" s="10" t="s">
        <v>14</v>
      </c>
      <c r="N222" s="10"/>
      <c r="O222" s="159" t="s">
        <v>601</v>
      </c>
      <c r="P222" s="10" t="s">
        <v>32</v>
      </c>
      <c r="Q222" s="10" t="s">
        <v>32</v>
      </c>
      <c r="R222" s="10" t="s">
        <v>32</v>
      </c>
      <c r="S222" s="11">
        <v>1</v>
      </c>
      <c r="T222" s="149" t="s">
        <v>112</v>
      </c>
      <c r="U222" s="148"/>
    </row>
    <row r="223" spans="1:21" s="19" customFormat="1" ht="102">
      <c r="A223" s="50">
        <v>218</v>
      </c>
      <c r="B223" s="7" t="s">
        <v>364</v>
      </c>
      <c r="C223" s="7"/>
      <c r="D223" s="7" t="s">
        <v>1143</v>
      </c>
      <c r="E223" s="7"/>
      <c r="F223" s="7" t="s">
        <v>19</v>
      </c>
      <c r="G223" s="7" t="s">
        <v>1144</v>
      </c>
      <c r="H223" s="7"/>
      <c r="I223" s="7">
        <v>2012</v>
      </c>
      <c r="J223" s="7" t="s">
        <v>1145</v>
      </c>
      <c r="K223" s="7"/>
      <c r="L223" s="7" t="s">
        <v>368</v>
      </c>
      <c r="M223" s="7" t="s">
        <v>13</v>
      </c>
      <c r="N223" s="7" t="s">
        <v>300</v>
      </c>
      <c r="O223" s="7"/>
      <c r="P223" s="46" t="s">
        <v>32</v>
      </c>
      <c r="Q223" s="7" t="s">
        <v>32</v>
      </c>
      <c r="R223" s="10" t="s">
        <v>32</v>
      </c>
      <c r="S223" s="11" t="s">
        <v>121</v>
      </c>
      <c r="T223" s="50" t="s">
        <v>112</v>
      </c>
      <c r="U223" s="26"/>
    </row>
    <row r="224" spans="1:21" s="19" customFormat="1" ht="102">
      <c r="A224" s="50">
        <v>219</v>
      </c>
      <c r="B224" s="8" t="s">
        <v>545</v>
      </c>
      <c r="C224" s="79"/>
      <c r="D224" s="7" t="s">
        <v>546</v>
      </c>
      <c r="E224" s="14"/>
      <c r="F224" s="7" t="s">
        <v>19</v>
      </c>
      <c r="G224" s="7" t="s">
        <v>1144</v>
      </c>
      <c r="H224" s="7"/>
      <c r="I224" s="7">
        <v>2012</v>
      </c>
      <c r="J224" s="7" t="s">
        <v>1151</v>
      </c>
      <c r="K224" s="7"/>
      <c r="L224" s="7" t="s">
        <v>525</v>
      </c>
      <c r="M224" s="7" t="s">
        <v>13</v>
      </c>
      <c r="N224" s="7" t="s">
        <v>300</v>
      </c>
      <c r="O224" s="7"/>
      <c r="P224" s="46" t="s">
        <v>32</v>
      </c>
      <c r="Q224" s="116" t="s">
        <v>32</v>
      </c>
      <c r="R224" s="9" t="s">
        <v>32</v>
      </c>
      <c r="S224" s="11" t="s">
        <v>121</v>
      </c>
      <c r="T224" s="7" t="s">
        <v>112</v>
      </c>
      <c r="U224" s="26"/>
    </row>
    <row r="225" spans="1:21" s="19" customFormat="1" ht="102">
      <c r="A225" s="50">
        <v>220</v>
      </c>
      <c r="B225" s="79" t="s">
        <v>781</v>
      </c>
      <c r="C225" s="10"/>
      <c r="D225" s="77" t="s">
        <v>782</v>
      </c>
      <c r="E225" s="7"/>
      <c r="F225" s="10" t="s">
        <v>19</v>
      </c>
      <c r="G225" s="7" t="s">
        <v>1144</v>
      </c>
      <c r="H225" s="7"/>
      <c r="I225" s="7">
        <v>2012</v>
      </c>
      <c r="J225" s="10" t="s">
        <v>1152</v>
      </c>
      <c r="K225" s="7"/>
      <c r="L225" s="7" t="s">
        <v>241</v>
      </c>
      <c r="M225" s="7" t="s">
        <v>13</v>
      </c>
      <c r="N225" s="7" t="s">
        <v>300</v>
      </c>
      <c r="O225" s="7"/>
      <c r="P225" s="69" t="s">
        <v>32</v>
      </c>
      <c r="Q225" s="7" t="s">
        <v>32</v>
      </c>
      <c r="R225" s="10" t="s">
        <v>32</v>
      </c>
      <c r="S225" s="11" t="s">
        <v>121</v>
      </c>
      <c r="T225" s="10" t="s">
        <v>112</v>
      </c>
      <c r="U225" s="26"/>
    </row>
    <row r="226" spans="1:21" s="19" customFormat="1" ht="72" customHeight="1">
      <c r="A226" s="50">
        <v>221</v>
      </c>
      <c r="B226" s="7" t="s">
        <v>566</v>
      </c>
      <c r="C226" s="7"/>
      <c r="D226" s="7" t="s">
        <v>547</v>
      </c>
      <c r="E226" s="7"/>
      <c r="F226" s="7" t="s">
        <v>19</v>
      </c>
      <c r="G226" s="7" t="s">
        <v>1144</v>
      </c>
      <c r="H226" s="7"/>
      <c r="I226" s="7">
        <v>2012</v>
      </c>
      <c r="J226" s="7" t="s">
        <v>1153</v>
      </c>
      <c r="K226" s="7"/>
      <c r="L226" s="7" t="s">
        <v>525</v>
      </c>
      <c r="M226" s="7" t="s">
        <v>13</v>
      </c>
      <c r="N226" s="7" t="s">
        <v>300</v>
      </c>
      <c r="O226" s="112"/>
      <c r="P226" s="46" t="s">
        <v>32</v>
      </c>
      <c r="Q226" s="116" t="s">
        <v>32</v>
      </c>
      <c r="R226" s="9" t="s">
        <v>32</v>
      </c>
      <c r="S226" s="11" t="s">
        <v>121</v>
      </c>
      <c r="T226" s="50" t="s">
        <v>112</v>
      </c>
      <c r="U226" s="26"/>
    </row>
    <row r="227" spans="1:21" s="19" customFormat="1" ht="102">
      <c r="A227" s="50">
        <v>222</v>
      </c>
      <c r="B227" s="8" t="s">
        <v>998</v>
      </c>
      <c r="C227" s="7" t="s">
        <v>1092</v>
      </c>
      <c r="D227" s="7" t="s">
        <v>999</v>
      </c>
      <c r="E227" s="7"/>
      <c r="F227" s="7" t="s">
        <v>19</v>
      </c>
      <c r="G227" s="7" t="s">
        <v>1144</v>
      </c>
      <c r="H227" s="10"/>
      <c r="I227" s="7">
        <v>2012</v>
      </c>
      <c r="J227" s="7" t="s">
        <v>1154</v>
      </c>
      <c r="K227" s="7"/>
      <c r="L227" s="7" t="s">
        <v>833</v>
      </c>
      <c r="M227" s="7" t="s">
        <v>13</v>
      </c>
      <c r="N227" s="7" t="s">
        <v>834</v>
      </c>
      <c r="O227" s="7"/>
      <c r="P227" s="69" t="s">
        <v>32</v>
      </c>
      <c r="Q227" s="7" t="s">
        <v>32</v>
      </c>
      <c r="R227" s="10" t="s">
        <v>32</v>
      </c>
      <c r="S227" s="11" t="s">
        <v>121</v>
      </c>
      <c r="T227" s="151" t="s">
        <v>112</v>
      </c>
      <c r="U227" s="26"/>
    </row>
    <row r="228" spans="1:21" s="19" customFormat="1" ht="102">
      <c r="A228" s="50">
        <v>223</v>
      </c>
      <c r="B228" s="7" t="s">
        <v>1090</v>
      </c>
      <c r="C228" s="105"/>
      <c r="D228" s="7" t="s">
        <v>1155</v>
      </c>
      <c r="E228" s="26"/>
      <c r="F228" s="7" t="s">
        <v>19</v>
      </c>
      <c r="G228" s="7" t="s">
        <v>1144</v>
      </c>
      <c r="H228" s="10"/>
      <c r="I228" s="7">
        <v>2012</v>
      </c>
      <c r="J228" s="7" t="s">
        <v>1156</v>
      </c>
      <c r="K228" s="7"/>
      <c r="L228" s="7" t="s">
        <v>833</v>
      </c>
      <c r="M228" s="7" t="s">
        <v>13</v>
      </c>
      <c r="N228" s="7" t="s">
        <v>834</v>
      </c>
      <c r="O228" s="7"/>
      <c r="P228" s="69" t="s">
        <v>32</v>
      </c>
      <c r="Q228" s="7" t="s">
        <v>32</v>
      </c>
      <c r="R228" s="10" t="s">
        <v>32</v>
      </c>
      <c r="S228" s="11" t="s">
        <v>121</v>
      </c>
      <c r="T228" s="151" t="s">
        <v>112</v>
      </c>
      <c r="U228" s="26"/>
    </row>
    <row r="229" spans="1:21" s="19" customFormat="1" ht="102">
      <c r="A229" s="50">
        <v>224</v>
      </c>
      <c r="B229" s="79" t="s">
        <v>805</v>
      </c>
      <c r="C229" s="10"/>
      <c r="D229" s="77" t="s">
        <v>806</v>
      </c>
      <c r="E229" s="7"/>
      <c r="F229" s="10" t="s">
        <v>19</v>
      </c>
      <c r="G229" s="7" t="s">
        <v>1144</v>
      </c>
      <c r="H229" s="7"/>
      <c r="I229" s="7">
        <v>2012</v>
      </c>
      <c r="J229" s="10" t="s">
        <v>1157</v>
      </c>
      <c r="K229" s="7"/>
      <c r="L229" s="7" t="s">
        <v>241</v>
      </c>
      <c r="M229" s="7" t="s">
        <v>13</v>
      </c>
      <c r="N229" s="7" t="s">
        <v>834</v>
      </c>
      <c r="O229" s="7"/>
      <c r="P229" s="69" t="s">
        <v>32</v>
      </c>
      <c r="Q229" s="7" t="s">
        <v>32</v>
      </c>
      <c r="R229" s="10" t="s">
        <v>32</v>
      </c>
      <c r="S229" s="11" t="s">
        <v>121</v>
      </c>
      <c r="T229" s="10" t="s">
        <v>112</v>
      </c>
      <c r="U229" s="26"/>
    </row>
    <row r="230" spans="1:21" s="19" customFormat="1" ht="102">
      <c r="A230" s="50">
        <v>225</v>
      </c>
      <c r="B230" s="8" t="s">
        <v>464</v>
      </c>
      <c r="C230" s="7"/>
      <c r="D230" s="7" t="s">
        <v>465</v>
      </c>
      <c r="E230" s="7"/>
      <c r="F230" s="10" t="s">
        <v>19</v>
      </c>
      <c r="G230" s="7" t="s">
        <v>1144</v>
      </c>
      <c r="H230" s="7"/>
      <c r="I230" s="7">
        <v>2012</v>
      </c>
      <c r="J230" s="10" t="s">
        <v>1164</v>
      </c>
      <c r="K230" s="7"/>
      <c r="L230" s="7" t="s">
        <v>241</v>
      </c>
      <c r="M230" s="7" t="s">
        <v>13</v>
      </c>
      <c r="N230" s="7" t="s">
        <v>834</v>
      </c>
      <c r="O230" s="7"/>
      <c r="P230" s="69" t="s">
        <v>32</v>
      </c>
      <c r="Q230" s="7" t="s">
        <v>32</v>
      </c>
      <c r="R230" s="10" t="s">
        <v>32</v>
      </c>
      <c r="S230" s="11" t="s">
        <v>121</v>
      </c>
      <c r="T230" s="10" t="s">
        <v>112</v>
      </c>
      <c r="U230" s="26"/>
    </row>
    <row r="231" spans="1:21" s="19" customFormat="1" ht="102">
      <c r="A231" s="50">
        <v>226</v>
      </c>
      <c r="B231" s="8" t="s">
        <v>586</v>
      </c>
      <c r="C231" s="7"/>
      <c r="D231" s="7" t="s">
        <v>587</v>
      </c>
      <c r="E231" s="7"/>
      <c r="F231" s="10" t="s">
        <v>19</v>
      </c>
      <c r="G231" s="7" t="s">
        <v>1144</v>
      </c>
      <c r="H231" s="7"/>
      <c r="I231" s="7">
        <v>2012</v>
      </c>
      <c r="J231" s="10" t="s">
        <v>1165</v>
      </c>
      <c r="K231" s="7"/>
      <c r="L231" s="7" t="s">
        <v>241</v>
      </c>
      <c r="M231" s="7" t="s">
        <v>13</v>
      </c>
      <c r="N231" s="7" t="s">
        <v>834</v>
      </c>
      <c r="O231" s="7"/>
      <c r="P231" s="69" t="s">
        <v>32</v>
      </c>
      <c r="Q231" s="7" t="s">
        <v>32</v>
      </c>
      <c r="R231" s="10" t="s">
        <v>32</v>
      </c>
      <c r="S231" s="11" t="s">
        <v>121</v>
      </c>
      <c r="T231" s="10" t="s">
        <v>112</v>
      </c>
      <c r="U231" s="26"/>
    </row>
    <row r="232" spans="1:21" s="19" customFormat="1" ht="102">
      <c r="A232" s="50">
        <v>227</v>
      </c>
      <c r="B232" s="7" t="s">
        <v>1166</v>
      </c>
      <c r="C232" s="105"/>
      <c r="D232" s="7" t="s">
        <v>1080</v>
      </c>
      <c r="E232" s="26"/>
      <c r="F232" s="10" t="s">
        <v>19</v>
      </c>
      <c r="G232" s="7" t="s">
        <v>1144</v>
      </c>
      <c r="H232" s="7"/>
      <c r="I232" s="7">
        <v>2012</v>
      </c>
      <c r="J232" s="10" t="s">
        <v>1167</v>
      </c>
      <c r="K232" s="7"/>
      <c r="L232" s="7" t="s">
        <v>241</v>
      </c>
      <c r="M232" s="7" t="s">
        <v>13</v>
      </c>
      <c r="N232" s="7" t="s">
        <v>834</v>
      </c>
      <c r="O232" s="7"/>
      <c r="P232" s="69" t="s">
        <v>32</v>
      </c>
      <c r="Q232" s="7" t="s">
        <v>32</v>
      </c>
      <c r="R232" s="10" t="s">
        <v>32</v>
      </c>
      <c r="S232" s="11" t="s">
        <v>121</v>
      </c>
      <c r="T232" s="10" t="s">
        <v>112</v>
      </c>
      <c r="U232" s="26"/>
    </row>
    <row r="233" spans="1:21" s="19" customFormat="1" ht="102">
      <c r="A233" s="50">
        <v>228</v>
      </c>
      <c r="B233" s="7" t="s">
        <v>1169</v>
      </c>
      <c r="C233" s="7" t="s">
        <v>1000</v>
      </c>
      <c r="D233" s="7" t="s">
        <v>1001</v>
      </c>
      <c r="E233" s="7"/>
      <c r="F233" s="10" t="s">
        <v>19</v>
      </c>
      <c r="G233" s="7" t="s">
        <v>1144</v>
      </c>
      <c r="H233" s="7"/>
      <c r="I233" s="7">
        <v>2012</v>
      </c>
      <c r="J233" s="10" t="s">
        <v>1168</v>
      </c>
      <c r="K233" s="7"/>
      <c r="L233" s="7" t="s">
        <v>241</v>
      </c>
      <c r="M233" s="7" t="s">
        <v>13</v>
      </c>
      <c r="N233" s="7" t="s">
        <v>834</v>
      </c>
      <c r="O233" s="7"/>
      <c r="P233" s="69" t="s">
        <v>32</v>
      </c>
      <c r="Q233" s="7" t="s">
        <v>32</v>
      </c>
      <c r="R233" s="10" t="s">
        <v>32</v>
      </c>
      <c r="S233" s="11" t="s">
        <v>121</v>
      </c>
      <c r="T233" s="10" t="s">
        <v>112</v>
      </c>
      <c r="U233" s="26"/>
    </row>
    <row r="234" spans="1:21" s="19" customFormat="1" ht="102">
      <c r="A234" s="50">
        <v>229</v>
      </c>
      <c r="B234" s="79" t="s">
        <v>961</v>
      </c>
      <c r="C234" s="7"/>
      <c r="D234" s="77" t="s">
        <v>962</v>
      </c>
      <c r="E234" s="7"/>
      <c r="F234" s="10" t="s">
        <v>19</v>
      </c>
      <c r="G234" s="7" t="s">
        <v>1144</v>
      </c>
      <c r="H234" s="7"/>
      <c r="I234" s="7">
        <v>2012</v>
      </c>
      <c r="J234" s="10" t="s">
        <v>1189</v>
      </c>
      <c r="K234" s="7"/>
      <c r="L234" s="7" t="s">
        <v>241</v>
      </c>
      <c r="M234" s="7" t="s">
        <v>13</v>
      </c>
      <c r="N234" s="7" t="s">
        <v>834</v>
      </c>
      <c r="O234" s="7"/>
      <c r="P234" s="69" t="s">
        <v>32</v>
      </c>
      <c r="Q234" s="7" t="s">
        <v>32</v>
      </c>
      <c r="R234" s="10" t="s">
        <v>32</v>
      </c>
      <c r="S234" s="11" t="s">
        <v>121</v>
      </c>
      <c r="T234" s="10" t="s">
        <v>112</v>
      </c>
      <c r="U234" s="26"/>
    </row>
    <row r="235" spans="1:21" s="19" customFormat="1" ht="102">
      <c r="A235" s="50">
        <v>230</v>
      </c>
      <c r="B235" s="120" t="s">
        <v>610</v>
      </c>
      <c r="C235" s="117" t="s">
        <v>611</v>
      </c>
      <c r="D235" s="117" t="s">
        <v>612</v>
      </c>
      <c r="E235" s="9"/>
      <c r="F235" s="10" t="s">
        <v>19</v>
      </c>
      <c r="G235" s="7" t="s">
        <v>1144</v>
      </c>
      <c r="H235" s="7"/>
      <c r="I235" s="7">
        <v>2012</v>
      </c>
      <c r="J235" s="10" t="s">
        <v>1190</v>
      </c>
      <c r="K235" s="7"/>
      <c r="L235" s="7" t="s">
        <v>241</v>
      </c>
      <c r="M235" s="7" t="s">
        <v>13</v>
      </c>
      <c r="N235" s="7" t="s">
        <v>834</v>
      </c>
      <c r="O235" s="7"/>
      <c r="P235" s="69" t="s">
        <v>32</v>
      </c>
      <c r="Q235" s="7" t="s">
        <v>32</v>
      </c>
      <c r="R235" s="10" t="s">
        <v>32</v>
      </c>
      <c r="S235" s="11" t="s">
        <v>121</v>
      </c>
      <c r="T235" s="10" t="s">
        <v>112</v>
      </c>
      <c r="U235" s="26"/>
    </row>
    <row r="236" spans="1:21" s="19" customFormat="1" ht="102">
      <c r="A236" s="50">
        <v>231</v>
      </c>
      <c r="B236" s="8" t="s">
        <v>1064</v>
      </c>
      <c r="C236" s="7"/>
      <c r="D236" s="7" t="s">
        <v>1065</v>
      </c>
      <c r="E236" s="26"/>
      <c r="F236" s="10" t="s">
        <v>19</v>
      </c>
      <c r="G236" s="7" t="s">
        <v>1144</v>
      </c>
      <c r="H236" s="7"/>
      <c r="I236" s="7">
        <v>2012</v>
      </c>
      <c r="J236" s="10" t="s">
        <v>1192</v>
      </c>
      <c r="K236" s="7"/>
      <c r="L236" s="7" t="s">
        <v>241</v>
      </c>
      <c r="M236" s="7" t="s">
        <v>13</v>
      </c>
      <c r="N236" s="7" t="s">
        <v>834</v>
      </c>
      <c r="O236" s="7"/>
      <c r="P236" s="69" t="s">
        <v>32</v>
      </c>
      <c r="Q236" s="7" t="s">
        <v>32</v>
      </c>
      <c r="R236" s="10" t="s">
        <v>32</v>
      </c>
      <c r="S236" s="11" t="s">
        <v>121</v>
      </c>
      <c r="T236" s="10" t="s">
        <v>112</v>
      </c>
      <c r="U236" s="26"/>
    </row>
    <row r="237" spans="1:21" s="19" customFormat="1" ht="142.5">
      <c r="A237" s="50">
        <v>232</v>
      </c>
      <c r="B237" s="7" t="s">
        <v>1196</v>
      </c>
      <c r="C237" s="105"/>
      <c r="D237" s="7" t="s">
        <v>1193</v>
      </c>
      <c r="E237" s="26"/>
      <c r="F237" s="10" t="s">
        <v>19</v>
      </c>
      <c r="G237" s="7" t="s">
        <v>1144</v>
      </c>
      <c r="H237" s="7"/>
      <c r="I237" s="7">
        <v>2012</v>
      </c>
      <c r="J237" s="10" t="s">
        <v>1194</v>
      </c>
      <c r="K237" s="7"/>
      <c r="L237" s="7" t="s">
        <v>241</v>
      </c>
      <c r="M237" s="7" t="s">
        <v>13</v>
      </c>
      <c r="N237" s="7" t="s">
        <v>834</v>
      </c>
      <c r="O237" s="7"/>
      <c r="P237" s="69" t="s">
        <v>32</v>
      </c>
      <c r="Q237" s="7" t="s">
        <v>32</v>
      </c>
      <c r="R237" s="10" t="s">
        <v>32</v>
      </c>
      <c r="S237" s="11" t="s">
        <v>121</v>
      </c>
      <c r="T237" s="10" t="s">
        <v>112</v>
      </c>
      <c r="U237" s="26"/>
    </row>
    <row r="238" spans="1:21" s="19" customFormat="1" ht="142.5">
      <c r="A238" s="50">
        <v>233</v>
      </c>
      <c r="B238" s="7" t="s">
        <v>1198</v>
      </c>
      <c r="C238" s="7"/>
      <c r="D238" s="7" t="s">
        <v>1197</v>
      </c>
      <c r="E238" s="26"/>
      <c r="F238" s="10" t="s">
        <v>19</v>
      </c>
      <c r="G238" s="7" t="s">
        <v>1144</v>
      </c>
      <c r="H238" s="7"/>
      <c r="I238" s="7">
        <v>2012</v>
      </c>
      <c r="J238" s="10" t="s">
        <v>1195</v>
      </c>
      <c r="K238" s="7"/>
      <c r="L238" s="7" t="s">
        <v>241</v>
      </c>
      <c r="M238" s="7" t="s">
        <v>13</v>
      </c>
      <c r="N238" s="7" t="s">
        <v>834</v>
      </c>
      <c r="O238" s="7"/>
      <c r="P238" s="69" t="s">
        <v>32</v>
      </c>
      <c r="Q238" s="7" t="s">
        <v>32</v>
      </c>
      <c r="R238" s="10" t="s">
        <v>32</v>
      </c>
      <c r="S238" s="11" t="s">
        <v>121</v>
      </c>
      <c r="T238" s="10" t="s">
        <v>112</v>
      </c>
      <c r="U238" s="26"/>
    </row>
    <row r="239" spans="1:21" s="19" customFormat="1" ht="142.5">
      <c r="A239" s="50">
        <v>224</v>
      </c>
      <c r="B239" s="7" t="s">
        <v>1196</v>
      </c>
      <c r="C239" s="105"/>
      <c r="D239" s="7" t="s">
        <v>1193</v>
      </c>
      <c r="E239" s="26"/>
      <c r="F239" s="7" t="s">
        <v>44</v>
      </c>
      <c r="G239" s="77" t="s">
        <v>851</v>
      </c>
      <c r="H239" s="10"/>
      <c r="I239" s="7">
        <v>2012</v>
      </c>
      <c r="J239" s="7" t="s">
        <v>1199</v>
      </c>
      <c r="K239" s="7"/>
      <c r="L239" s="7" t="s">
        <v>833</v>
      </c>
      <c r="M239" s="7" t="s">
        <v>13</v>
      </c>
      <c r="N239" s="7"/>
      <c r="O239" s="7"/>
      <c r="P239" s="69" t="s">
        <v>32</v>
      </c>
      <c r="Q239" s="7" t="s">
        <v>32</v>
      </c>
      <c r="R239" s="10" t="s">
        <v>32</v>
      </c>
      <c r="S239" s="11" t="s">
        <v>121</v>
      </c>
      <c r="T239" s="151" t="s">
        <v>112</v>
      </c>
      <c r="U239" s="152" t="s">
        <v>452</v>
      </c>
    </row>
    <row r="240" spans="1:21" s="19" customFormat="1" ht="142.5">
      <c r="A240" s="50">
        <v>225</v>
      </c>
      <c r="B240" s="7" t="s">
        <v>1198</v>
      </c>
      <c r="C240" s="7"/>
      <c r="D240" s="7" t="s">
        <v>1197</v>
      </c>
      <c r="E240" s="26"/>
      <c r="F240" s="7" t="s">
        <v>44</v>
      </c>
      <c r="G240" s="77" t="s">
        <v>851</v>
      </c>
      <c r="H240" s="10"/>
      <c r="I240" s="7">
        <v>2012</v>
      </c>
      <c r="J240" s="7" t="s">
        <v>1200</v>
      </c>
      <c r="K240" s="7"/>
      <c r="L240" s="7" t="s">
        <v>833</v>
      </c>
      <c r="M240" s="7" t="s">
        <v>13</v>
      </c>
      <c r="N240" s="7"/>
      <c r="O240" s="7"/>
      <c r="P240" s="69" t="s">
        <v>32</v>
      </c>
      <c r="Q240" s="7" t="s">
        <v>32</v>
      </c>
      <c r="R240" s="10" t="s">
        <v>32</v>
      </c>
      <c r="S240" s="11" t="s">
        <v>121</v>
      </c>
      <c r="T240" s="151" t="s">
        <v>112</v>
      </c>
      <c r="U240" s="152" t="s">
        <v>452</v>
      </c>
    </row>
    <row r="241" spans="1:21" s="19" customFormat="1" ht="36.75" customHeight="1">
      <c r="A241" s="50">
        <v>226</v>
      </c>
      <c r="B241" s="79" t="s">
        <v>1201</v>
      </c>
      <c r="C241" s="7"/>
      <c r="D241" s="77" t="s">
        <v>1202</v>
      </c>
      <c r="E241" s="7"/>
      <c r="F241" s="7" t="s">
        <v>44</v>
      </c>
      <c r="G241" s="80" t="s">
        <v>709</v>
      </c>
      <c r="H241" s="7" t="s">
        <v>32</v>
      </c>
      <c r="I241" s="7">
        <v>2012</v>
      </c>
      <c r="J241" s="77" t="s">
        <v>1203</v>
      </c>
      <c r="K241" s="7" t="s">
        <v>32</v>
      </c>
      <c r="L241" s="80" t="s">
        <v>711</v>
      </c>
      <c r="M241" s="7" t="s">
        <v>14</v>
      </c>
      <c r="N241" s="7"/>
      <c r="O241" s="7"/>
      <c r="P241" s="46" t="s">
        <v>32</v>
      </c>
      <c r="Q241" s="7" t="s">
        <v>32</v>
      </c>
      <c r="R241" s="10" t="s">
        <v>32</v>
      </c>
      <c r="S241" s="11">
        <v>1</v>
      </c>
      <c r="T241" s="50" t="s">
        <v>112</v>
      </c>
      <c r="U241" s="7" t="s">
        <v>656</v>
      </c>
    </row>
    <row r="242" spans="1:21" s="19" customFormat="1" ht="95.25" customHeight="1">
      <c r="A242" s="50">
        <v>227</v>
      </c>
      <c r="B242" s="79" t="s">
        <v>1204</v>
      </c>
      <c r="C242" s="7"/>
      <c r="D242" s="77" t="s">
        <v>1205</v>
      </c>
      <c r="E242" s="7"/>
      <c r="F242" s="7" t="s">
        <v>44</v>
      </c>
      <c r="G242" s="80" t="s">
        <v>709</v>
      </c>
      <c r="H242" s="7" t="s">
        <v>32</v>
      </c>
      <c r="I242" s="7">
        <v>2012</v>
      </c>
      <c r="J242" s="77" t="s">
        <v>1206</v>
      </c>
      <c r="K242" s="7" t="s">
        <v>32</v>
      </c>
      <c r="L242" s="80" t="s">
        <v>711</v>
      </c>
      <c r="M242" s="7" t="s">
        <v>14</v>
      </c>
      <c r="N242" s="7"/>
      <c r="O242" s="7"/>
      <c r="P242" s="46" t="s">
        <v>32</v>
      </c>
      <c r="Q242" s="7" t="s">
        <v>32</v>
      </c>
      <c r="R242" s="10" t="s">
        <v>32</v>
      </c>
      <c r="S242" s="11">
        <v>1</v>
      </c>
      <c r="T242" s="50" t="s">
        <v>112</v>
      </c>
      <c r="U242" s="7" t="s">
        <v>656</v>
      </c>
    </row>
    <row r="243" spans="1:21" s="19" customFormat="1" ht="96" customHeight="1">
      <c r="A243" s="50">
        <v>228</v>
      </c>
      <c r="B243" s="79" t="s">
        <v>1207</v>
      </c>
      <c r="C243" s="7"/>
      <c r="D243" s="77" t="s">
        <v>1208</v>
      </c>
      <c r="E243" s="7"/>
      <c r="F243" s="7" t="s">
        <v>44</v>
      </c>
      <c r="G243" s="80" t="s">
        <v>709</v>
      </c>
      <c r="H243" s="7" t="s">
        <v>32</v>
      </c>
      <c r="I243" s="7">
        <v>2012</v>
      </c>
      <c r="J243" s="77" t="s">
        <v>1209</v>
      </c>
      <c r="K243" s="7" t="s">
        <v>32</v>
      </c>
      <c r="L243" s="80" t="s">
        <v>711</v>
      </c>
      <c r="M243" s="7" t="s">
        <v>14</v>
      </c>
      <c r="N243" s="7"/>
      <c r="O243" s="7"/>
      <c r="P243" s="46" t="s">
        <v>32</v>
      </c>
      <c r="Q243" s="7" t="s">
        <v>32</v>
      </c>
      <c r="R243" s="10" t="s">
        <v>32</v>
      </c>
      <c r="S243" s="11">
        <v>1</v>
      </c>
      <c r="T243" s="50" t="s">
        <v>112</v>
      </c>
      <c r="U243" s="7" t="s">
        <v>656</v>
      </c>
    </row>
    <row r="244" spans="1:21" s="19" customFormat="1" ht="76.5" customHeight="1">
      <c r="A244" s="50">
        <v>229</v>
      </c>
      <c r="B244" s="79" t="s">
        <v>1210</v>
      </c>
      <c r="C244" s="7"/>
      <c r="D244" s="77" t="s">
        <v>1211</v>
      </c>
      <c r="E244" s="7"/>
      <c r="F244" s="7" t="s">
        <v>44</v>
      </c>
      <c r="G244" s="80" t="s">
        <v>1212</v>
      </c>
      <c r="H244" s="7" t="s">
        <v>32</v>
      </c>
      <c r="I244" s="7">
        <v>2012</v>
      </c>
      <c r="J244" s="77" t="s">
        <v>1213</v>
      </c>
      <c r="K244" s="7" t="s">
        <v>32</v>
      </c>
      <c r="L244" s="80" t="s">
        <v>1214</v>
      </c>
      <c r="M244" s="7" t="s">
        <v>14</v>
      </c>
      <c r="N244" s="7"/>
      <c r="O244" s="7"/>
      <c r="P244" s="46" t="s">
        <v>32</v>
      </c>
      <c r="Q244" s="7" t="s">
        <v>32</v>
      </c>
      <c r="R244" s="10" t="s">
        <v>32</v>
      </c>
      <c r="S244" s="11">
        <v>1</v>
      </c>
      <c r="T244" s="50"/>
      <c r="U244" s="7"/>
    </row>
    <row r="245" spans="1:21" s="19" customFormat="1" ht="51" customHeight="1">
      <c r="A245" s="50">
        <v>230</v>
      </c>
      <c r="B245" s="79" t="s">
        <v>1215</v>
      </c>
      <c r="C245" s="7"/>
      <c r="D245" s="77" t="s">
        <v>1216</v>
      </c>
      <c r="E245" s="7"/>
      <c r="F245" s="7" t="s">
        <v>44</v>
      </c>
      <c r="G245" s="80" t="s">
        <v>1217</v>
      </c>
      <c r="H245" s="7" t="s">
        <v>32</v>
      </c>
      <c r="I245" s="7">
        <v>2012</v>
      </c>
      <c r="J245" s="77" t="s">
        <v>1218</v>
      </c>
      <c r="K245" s="7" t="s">
        <v>32</v>
      </c>
      <c r="L245" s="80" t="s">
        <v>1219</v>
      </c>
      <c r="M245" s="7" t="s">
        <v>14</v>
      </c>
      <c r="N245" s="7"/>
      <c r="O245" s="7"/>
      <c r="P245" s="46" t="s">
        <v>32</v>
      </c>
      <c r="Q245" s="7" t="s">
        <v>32</v>
      </c>
      <c r="R245" s="10" t="s">
        <v>32</v>
      </c>
      <c r="S245" s="11">
        <v>1</v>
      </c>
      <c r="T245" s="50"/>
      <c r="U245" s="7"/>
    </row>
    <row r="246" spans="1:21" s="19" customFormat="1" ht="45" customHeight="1">
      <c r="A246" s="50">
        <v>231</v>
      </c>
      <c r="B246" s="7" t="s">
        <v>1222</v>
      </c>
      <c r="C246" s="7"/>
      <c r="D246" s="7" t="s">
        <v>1221</v>
      </c>
      <c r="E246" s="26"/>
      <c r="F246" s="7" t="s">
        <v>44</v>
      </c>
      <c r="G246" s="80" t="s">
        <v>709</v>
      </c>
      <c r="H246" s="7" t="s">
        <v>32</v>
      </c>
      <c r="I246" s="7">
        <v>2012</v>
      </c>
      <c r="J246" s="77" t="s">
        <v>1220</v>
      </c>
      <c r="K246" s="7" t="s">
        <v>32</v>
      </c>
      <c r="L246" s="80" t="s">
        <v>711</v>
      </c>
      <c r="M246" s="7" t="s">
        <v>14</v>
      </c>
      <c r="N246" s="7"/>
      <c r="O246" s="7"/>
      <c r="P246" s="46" t="s">
        <v>32</v>
      </c>
      <c r="Q246" s="7" t="s">
        <v>32</v>
      </c>
      <c r="R246" s="10" t="s">
        <v>32</v>
      </c>
      <c r="S246" s="11">
        <v>1</v>
      </c>
      <c r="T246" s="50" t="s">
        <v>112</v>
      </c>
      <c r="U246" s="7" t="s">
        <v>656</v>
      </c>
    </row>
    <row r="247" spans="1:21" s="19" customFormat="1" ht="53.25" customHeight="1">
      <c r="A247" s="50">
        <v>232</v>
      </c>
      <c r="B247" s="7" t="s">
        <v>1223</v>
      </c>
      <c r="C247" s="7"/>
      <c r="D247" s="7" t="s">
        <v>1224</v>
      </c>
      <c r="E247" s="26"/>
      <c r="F247" s="7" t="s">
        <v>44</v>
      </c>
      <c r="G247" s="80" t="s">
        <v>709</v>
      </c>
      <c r="H247" s="7" t="s">
        <v>32</v>
      </c>
      <c r="I247" s="7">
        <v>2012</v>
      </c>
      <c r="J247" s="77" t="s">
        <v>1225</v>
      </c>
      <c r="K247" s="7" t="s">
        <v>32</v>
      </c>
      <c r="L247" s="80" t="s">
        <v>711</v>
      </c>
      <c r="M247" s="7" t="s">
        <v>14</v>
      </c>
      <c r="N247" s="7"/>
      <c r="O247" s="7"/>
      <c r="P247" s="46" t="s">
        <v>32</v>
      </c>
      <c r="Q247" s="7" t="s">
        <v>32</v>
      </c>
      <c r="R247" s="10" t="s">
        <v>32</v>
      </c>
      <c r="S247" s="11">
        <v>1</v>
      </c>
      <c r="T247" s="50" t="s">
        <v>112</v>
      </c>
      <c r="U247" s="7" t="s">
        <v>656</v>
      </c>
    </row>
    <row r="248" spans="1:21" s="19" customFormat="1" ht="71.25">
      <c r="A248" s="50">
        <v>233</v>
      </c>
      <c r="B248" s="8" t="s">
        <v>1227</v>
      </c>
      <c r="C248" s="8"/>
      <c r="D248" s="7" t="s">
        <v>1228</v>
      </c>
      <c r="E248" s="7"/>
      <c r="F248" s="7" t="s">
        <v>19</v>
      </c>
      <c r="G248" s="7" t="s">
        <v>492</v>
      </c>
      <c r="H248" s="7" t="s">
        <v>32</v>
      </c>
      <c r="I248" s="7">
        <v>2012</v>
      </c>
      <c r="J248" s="7" t="s">
        <v>1229</v>
      </c>
      <c r="K248" s="7"/>
      <c r="L248" s="7" t="s">
        <v>494</v>
      </c>
      <c r="M248" s="7" t="s">
        <v>13</v>
      </c>
      <c r="N248" s="7" t="s">
        <v>1230</v>
      </c>
      <c r="O248" s="7"/>
      <c r="P248" s="46" t="s">
        <v>32</v>
      </c>
      <c r="Q248" s="7" t="s">
        <v>32</v>
      </c>
      <c r="R248" s="10" t="s">
        <v>32</v>
      </c>
      <c r="S248" s="11" t="s">
        <v>121</v>
      </c>
      <c r="T248" s="50" t="s">
        <v>112</v>
      </c>
      <c r="U248" s="26"/>
    </row>
    <row r="249" spans="1:21" s="19" customFormat="1" ht="71.25">
      <c r="A249" s="50">
        <v>234</v>
      </c>
      <c r="B249" s="8" t="s">
        <v>1231</v>
      </c>
      <c r="C249" s="8"/>
      <c r="D249" s="7" t="s">
        <v>1232</v>
      </c>
      <c r="E249" s="7"/>
      <c r="F249" s="7" t="s">
        <v>19</v>
      </c>
      <c r="G249" s="7" t="s">
        <v>492</v>
      </c>
      <c r="H249" s="7" t="s">
        <v>32</v>
      </c>
      <c r="I249" s="7">
        <v>2012</v>
      </c>
      <c r="J249" s="7" t="s">
        <v>1233</v>
      </c>
      <c r="K249" s="7"/>
      <c r="L249" s="7" t="s">
        <v>494</v>
      </c>
      <c r="M249" s="7" t="s">
        <v>13</v>
      </c>
      <c r="N249" s="7" t="s">
        <v>1230</v>
      </c>
      <c r="O249" s="7"/>
      <c r="P249" s="46" t="s">
        <v>32</v>
      </c>
      <c r="Q249" s="7" t="s">
        <v>32</v>
      </c>
      <c r="R249" s="10" t="s">
        <v>32</v>
      </c>
      <c r="S249" s="11" t="s">
        <v>121</v>
      </c>
      <c r="T249" s="50" t="s">
        <v>112</v>
      </c>
      <c r="U249" s="26"/>
    </row>
    <row r="250" spans="1:21" s="19" customFormat="1" ht="71.25">
      <c r="A250" s="50">
        <v>235</v>
      </c>
      <c r="B250" s="8" t="s">
        <v>1234</v>
      </c>
      <c r="C250" s="8"/>
      <c r="D250" s="7" t="s">
        <v>1235</v>
      </c>
      <c r="E250" s="7"/>
      <c r="F250" s="7" t="s">
        <v>19</v>
      </c>
      <c r="G250" s="7" t="s">
        <v>492</v>
      </c>
      <c r="H250" s="7" t="s">
        <v>32</v>
      </c>
      <c r="I250" s="7">
        <v>2012</v>
      </c>
      <c r="J250" s="7" t="s">
        <v>1236</v>
      </c>
      <c r="K250" s="7"/>
      <c r="L250" s="7" t="s">
        <v>494</v>
      </c>
      <c r="M250" s="7" t="s">
        <v>13</v>
      </c>
      <c r="N250" s="7" t="s">
        <v>1230</v>
      </c>
      <c r="O250" s="7"/>
      <c r="P250" s="46" t="s">
        <v>32</v>
      </c>
      <c r="Q250" s="7" t="s">
        <v>32</v>
      </c>
      <c r="R250" s="10" t="s">
        <v>32</v>
      </c>
      <c r="S250" s="11" t="s">
        <v>121</v>
      </c>
      <c r="T250" s="50" t="s">
        <v>112</v>
      </c>
      <c r="U250" s="26"/>
    </row>
    <row r="251" spans="1:21" s="19" customFormat="1" ht="71.25">
      <c r="A251" s="50">
        <v>236</v>
      </c>
      <c r="B251" s="8" t="s">
        <v>1237</v>
      </c>
      <c r="C251" s="8"/>
      <c r="D251" s="7" t="s">
        <v>1238</v>
      </c>
      <c r="E251" s="7"/>
      <c r="F251" s="7" t="s">
        <v>19</v>
      </c>
      <c r="G251" s="7" t="s">
        <v>492</v>
      </c>
      <c r="H251" s="7" t="s">
        <v>32</v>
      </c>
      <c r="I251" s="7">
        <v>2012</v>
      </c>
      <c r="J251" s="7" t="s">
        <v>1239</v>
      </c>
      <c r="K251" s="7"/>
      <c r="L251" s="7" t="s">
        <v>494</v>
      </c>
      <c r="M251" s="7" t="s">
        <v>13</v>
      </c>
      <c r="N251" s="7" t="s">
        <v>1230</v>
      </c>
      <c r="O251" s="7"/>
      <c r="P251" s="46" t="s">
        <v>32</v>
      </c>
      <c r="Q251" s="7" t="s">
        <v>32</v>
      </c>
      <c r="R251" s="10" t="s">
        <v>32</v>
      </c>
      <c r="S251" s="11" t="s">
        <v>121</v>
      </c>
      <c r="T251" s="50" t="s">
        <v>112</v>
      </c>
      <c r="U251" s="26"/>
    </row>
    <row r="252" spans="1:21" s="19" customFormat="1" ht="71.25">
      <c r="A252" s="50">
        <v>237</v>
      </c>
      <c r="B252" s="8" t="s">
        <v>1240</v>
      </c>
      <c r="C252" s="8"/>
      <c r="D252" s="7" t="s">
        <v>1241</v>
      </c>
      <c r="E252" s="7"/>
      <c r="F252" s="7" t="s">
        <v>19</v>
      </c>
      <c r="G252" s="7" t="s">
        <v>492</v>
      </c>
      <c r="H252" s="7" t="s">
        <v>32</v>
      </c>
      <c r="I252" s="7">
        <v>2012</v>
      </c>
      <c r="J252" s="7" t="s">
        <v>1242</v>
      </c>
      <c r="K252" s="7"/>
      <c r="L252" s="7" t="s">
        <v>494</v>
      </c>
      <c r="M252" s="7" t="s">
        <v>13</v>
      </c>
      <c r="N252" s="7" t="s">
        <v>1230</v>
      </c>
      <c r="O252" s="7"/>
      <c r="P252" s="46" t="s">
        <v>32</v>
      </c>
      <c r="Q252" s="7" t="s">
        <v>32</v>
      </c>
      <c r="R252" s="10" t="s">
        <v>32</v>
      </c>
      <c r="S252" s="11" t="s">
        <v>121</v>
      </c>
      <c r="T252" s="50" t="s">
        <v>112</v>
      </c>
      <c r="U252" s="26"/>
    </row>
    <row r="253" spans="1:21" s="19" customFormat="1" ht="71.25">
      <c r="A253" s="50">
        <v>238</v>
      </c>
      <c r="B253" s="8" t="s">
        <v>1243</v>
      </c>
      <c r="C253" s="8"/>
      <c r="D253" s="7" t="s">
        <v>1244</v>
      </c>
      <c r="E253" s="7"/>
      <c r="F253" s="7" t="s">
        <v>19</v>
      </c>
      <c r="G253" s="7" t="s">
        <v>492</v>
      </c>
      <c r="H253" s="7" t="s">
        <v>32</v>
      </c>
      <c r="I253" s="7">
        <v>2012</v>
      </c>
      <c r="J253" s="7" t="s">
        <v>1245</v>
      </c>
      <c r="K253" s="7"/>
      <c r="L253" s="7" t="s">
        <v>494</v>
      </c>
      <c r="M253" s="7" t="s">
        <v>13</v>
      </c>
      <c r="N253" s="7" t="s">
        <v>1230</v>
      </c>
      <c r="O253" s="7"/>
      <c r="P253" s="46" t="s">
        <v>32</v>
      </c>
      <c r="Q253" s="7" t="s">
        <v>32</v>
      </c>
      <c r="R253" s="10" t="s">
        <v>32</v>
      </c>
      <c r="S253" s="11" t="s">
        <v>121</v>
      </c>
      <c r="T253" s="50" t="s">
        <v>112</v>
      </c>
      <c r="U253" s="26"/>
    </row>
    <row r="254" spans="1:21" s="19" customFormat="1" ht="71.25">
      <c r="A254" s="50">
        <v>239</v>
      </c>
      <c r="B254" s="8" t="s">
        <v>1246</v>
      </c>
      <c r="C254" s="8"/>
      <c r="D254" s="7" t="s">
        <v>1247</v>
      </c>
      <c r="E254" s="7"/>
      <c r="F254" s="7" t="s">
        <v>19</v>
      </c>
      <c r="G254" s="7" t="s">
        <v>492</v>
      </c>
      <c r="H254" s="7" t="s">
        <v>32</v>
      </c>
      <c r="I254" s="7">
        <v>2012</v>
      </c>
      <c r="J254" s="7" t="s">
        <v>1248</v>
      </c>
      <c r="K254" s="7"/>
      <c r="L254" s="7" t="s">
        <v>494</v>
      </c>
      <c r="M254" s="7" t="s">
        <v>13</v>
      </c>
      <c r="N254" s="7" t="s">
        <v>1230</v>
      </c>
      <c r="O254" s="7"/>
      <c r="P254" s="46" t="s">
        <v>32</v>
      </c>
      <c r="Q254" s="7" t="s">
        <v>32</v>
      </c>
      <c r="R254" s="10" t="s">
        <v>32</v>
      </c>
      <c r="S254" s="11" t="s">
        <v>121</v>
      </c>
      <c r="T254" s="50" t="s">
        <v>112</v>
      </c>
      <c r="U254" s="26"/>
    </row>
    <row r="255" spans="1:21" s="19" customFormat="1" ht="102">
      <c r="A255" s="50">
        <v>240</v>
      </c>
      <c r="B255" s="8" t="s">
        <v>1246</v>
      </c>
      <c r="C255" s="8"/>
      <c r="D255" s="7" t="s">
        <v>1249</v>
      </c>
      <c r="E255" s="7"/>
      <c r="F255" s="7" t="s">
        <v>44</v>
      </c>
      <c r="G255" s="7" t="s">
        <v>1250</v>
      </c>
      <c r="H255" s="7" t="s">
        <v>32</v>
      </c>
      <c r="I255" s="7">
        <v>2012</v>
      </c>
      <c r="J255" s="7" t="s">
        <v>1251</v>
      </c>
      <c r="K255" s="7"/>
      <c r="L255" s="7" t="s">
        <v>1252</v>
      </c>
      <c r="M255" s="7" t="s">
        <v>13</v>
      </c>
      <c r="N255" s="7"/>
      <c r="O255" s="7"/>
      <c r="P255" s="46" t="s">
        <v>32</v>
      </c>
      <c r="Q255" s="7" t="s">
        <v>32</v>
      </c>
      <c r="R255" s="10" t="s">
        <v>32</v>
      </c>
      <c r="S255" s="11">
        <v>1</v>
      </c>
      <c r="T255" s="50"/>
      <c r="U255" s="26"/>
    </row>
    <row r="256" spans="1:21" s="19" customFormat="1" ht="102">
      <c r="A256" s="50">
        <v>241</v>
      </c>
      <c r="B256" s="8" t="s">
        <v>1253</v>
      </c>
      <c r="C256" s="8"/>
      <c r="D256" s="7" t="s">
        <v>1254</v>
      </c>
      <c r="E256" s="7"/>
      <c r="F256" s="7" t="s">
        <v>44</v>
      </c>
      <c r="G256" s="7" t="s">
        <v>1250</v>
      </c>
      <c r="H256" s="7" t="s">
        <v>32</v>
      </c>
      <c r="I256" s="7">
        <v>2012</v>
      </c>
      <c r="J256" s="7" t="s">
        <v>1255</v>
      </c>
      <c r="K256" s="7"/>
      <c r="L256" s="7" t="s">
        <v>1252</v>
      </c>
      <c r="M256" s="7" t="s">
        <v>13</v>
      </c>
      <c r="N256" s="7"/>
      <c r="O256" s="7"/>
      <c r="P256" s="46" t="s">
        <v>32</v>
      </c>
      <c r="Q256" s="7" t="s">
        <v>32</v>
      </c>
      <c r="R256" s="10" t="s">
        <v>32</v>
      </c>
      <c r="S256" s="11">
        <v>1</v>
      </c>
      <c r="T256" s="50"/>
      <c r="U256" s="26"/>
    </row>
    <row r="257" spans="1:21" s="19" customFormat="1" ht="102">
      <c r="A257" s="50">
        <v>242</v>
      </c>
      <c r="B257" s="8" t="s">
        <v>1256</v>
      </c>
      <c r="C257" s="8"/>
      <c r="D257" s="7" t="s">
        <v>1257</v>
      </c>
      <c r="E257" s="7"/>
      <c r="F257" s="7" t="s">
        <v>44</v>
      </c>
      <c r="G257" s="7" t="s">
        <v>1250</v>
      </c>
      <c r="H257" s="7" t="s">
        <v>32</v>
      </c>
      <c r="I257" s="7">
        <v>2012</v>
      </c>
      <c r="J257" s="7" t="s">
        <v>1261</v>
      </c>
      <c r="K257" s="7"/>
      <c r="L257" s="7" t="s">
        <v>1252</v>
      </c>
      <c r="M257" s="7" t="s">
        <v>13</v>
      </c>
      <c r="N257" s="7"/>
      <c r="O257" s="7"/>
      <c r="P257" s="46" t="s">
        <v>32</v>
      </c>
      <c r="Q257" s="7" t="s">
        <v>32</v>
      </c>
      <c r="R257" s="10" t="s">
        <v>32</v>
      </c>
      <c r="S257" s="11">
        <v>1</v>
      </c>
      <c r="T257" s="50"/>
      <c r="U257" s="26"/>
    </row>
    <row r="258" spans="1:21" s="19" customFormat="1" ht="102">
      <c r="A258" s="50">
        <v>243</v>
      </c>
      <c r="B258" s="8" t="s">
        <v>1258</v>
      </c>
      <c r="C258" s="8"/>
      <c r="D258" s="7" t="s">
        <v>1259</v>
      </c>
      <c r="E258" s="7"/>
      <c r="F258" s="7" t="s">
        <v>44</v>
      </c>
      <c r="G258" s="7" t="s">
        <v>1250</v>
      </c>
      <c r="H258" s="7" t="s">
        <v>32</v>
      </c>
      <c r="I258" s="7">
        <v>2012</v>
      </c>
      <c r="J258" s="7" t="s">
        <v>1260</v>
      </c>
      <c r="K258" s="7"/>
      <c r="L258" s="7" t="s">
        <v>1252</v>
      </c>
      <c r="M258" s="7" t="s">
        <v>13</v>
      </c>
      <c r="N258" s="7"/>
      <c r="O258" s="7"/>
      <c r="P258" s="46" t="s">
        <v>32</v>
      </c>
      <c r="Q258" s="7" t="s">
        <v>32</v>
      </c>
      <c r="R258" s="10" t="s">
        <v>32</v>
      </c>
      <c r="S258" s="11">
        <v>1</v>
      </c>
      <c r="T258" s="50"/>
      <c r="U258" s="26"/>
    </row>
    <row r="259" spans="1:21" s="19" customFormat="1" ht="97.5" customHeight="1">
      <c r="A259" s="50">
        <v>243</v>
      </c>
      <c r="B259" s="8" t="s">
        <v>1262</v>
      </c>
      <c r="C259" s="8"/>
      <c r="D259" s="7" t="s">
        <v>1263</v>
      </c>
      <c r="E259" s="7"/>
      <c r="F259" s="7" t="s">
        <v>44</v>
      </c>
      <c r="G259" s="7" t="s">
        <v>1264</v>
      </c>
      <c r="H259" s="7" t="s">
        <v>32</v>
      </c>
      <c r="I259" s="7">
        <v>2012</v>
      </c>
      <c r="J259" s="7" t="s">
        <v>1265</v>
      </c>
      <c r="K259" s="7"/>
      <c r="L259" s="7" t="s">
        <v>1266</v>
      </c>
      <c r="M259" s="7" t="s">
        <v>13</v>
      </c>
      <c r="N259" s="7"/>
      <c r="O259" s="7"/>
      <c r="P259" s="46" t="s">
        <v>32</v>
      </c>
      <c r="Q259" s="7" t="s">
        <v>32</v>
      </c>
      <c r="R259" s="10" t="s">
        <v>32</v>
      </c>
      <c r="S259" s="11">
        <v>1</v>
      </c>
      <c r="T259" s="50"/>
      <c r="U259" s="26"/>
    </row>
    <row r="260" spans="1:21" s="19" customFormat="1" ht="81">
      <c r="A260" s="50">
        <v>244</v>
      </c>
      <c r="B260" s="8" t="s">
        <v>1267</v>
      </c>
      <c r="C260" s="8"/>
      <c r="D260" s="7" t="s">
        <v>1268</v>
      </c>
      <c r="E260" s="7"/>
      <c r="F260" s="7" t="s">
        <v>44</v>
      </c>
      <c r="G260" s="7" t="s">
        <v>1264</v>
      </c>
      <c r="H260" s="7" t="s">
        <v>32</v>
      </c>
      <c r="I260" s="7">
        <v>2012</v>
      </c>
      <c r="J260" s="7" t="s">
        <v>1269</v>
      </c>
      <c r="K260" s="7"/>
      <c r="L260" s="7" t="s">
        <v>1266</v>
      </c>
      <c r="M260" s="7" t="s">
        <v>13</v>
      </c>
      <c r="N260" s="7"/>
      <c r="O260" s="7"/>
      <c r="P260" s="46" t="s">
        <v>32</v>
      </c>
      <c r="Q260" s="7" t="s">
        <v>32</v>
      </c>
      <c r="R260" s="10" t="s">
        <v>32</v>
      </c>
      <c r="S260" s="11">
        <v>1</v>
      </c>
      <c r="T260" s="50"/>
      <c r="U260" s="26"/>
    </row>
    <row r="261" spans="1:21" s="19" customFormat="1" ht="132">
      <c r="A261" s="50">
        <v>245</v>
      </c>
      <c r="B261" s="11" t="s">
        <v>1270</v>
      </c>
      <c r="C261" s="10"/>
      <c r="D261" s="10" t="s">
        <v>1271</v>
      </c>
      <c r="E261" s="10"/>
      <c r="F261" s="7" t="s">
        <v>44</v>
      </c>
      <c r="G261" s="7" t="s">
        <v>789</v>
      </c>
      <c r="H261" s="10"/>
      <c r="I261" s="7">
        <v>2012</v>
      </c>
      <c r="J261" s="7" t="s">
        <v>1272</v>
      </c>
      <c r="K261" s="7"/>
      <c r="L261" s="7" t="s">
        <v>791</v>
      </c>
      <c r="M261" s="7" t="s">
        <v>13</v>
      </c>
      <c r="N261" s="10" t="s">
        <v>60</v>
      </c>
      <c r="O261" s="10"/>
      <c r="P261" s="7" t="s">
        <v>32</v>
      </c>
      <c r="Q261" s="7" t="s">
        <v>32</v>
      </c>
      <c r="R261" s="10" t="s">
        <v>32</v>
      </c>
      <c r="S261" s="11">
        <v>1</v>
      </c>
      <c r="T261" s="50"/>
      <c r="U261" s="26"/>
    </row>
    <row r="262" spans="1:21" s="19" customFormat="1" ht="75.75" customHeight="1">
      <c r="A262" s="50">
        <v>246</v>
      </c>
      <c r="B262" s="11" t="s">
        <v>1273</v>
      </c>
      <c r="C262" s="10"/>
      <c r="D262" s="10" t="s">
        <v>1274</v>
      </c>
      <c r="E262" s="10"/>
      <c r="F262" s="7" t="s">
        <v>44</v>
      </c>
      <c r="G262" s="7" t="s">
        <v>1275</v>
      </c>
      <c r="H262" s="10"/>
      <c r="I262" s="7">
        <v>2012</v>
      </c>
      <c r="J262" s="7" t="s">
        <v>1276</v>
      </c>
      <c r="K262" s="7"/>
      <c r="L262" s="7"/>
      <c r="M262" s="7" t="s">
        <v>14</v>
      </c>
      <c r="N262" s="10" t="s">
        <v>60</v>
      </c>
      <c r="O262" s="10"/>
      <c r="P262" s="7" t="s">
        <v>32</v>
      </c>
      <c r="Q262" s="7" t="s">
        <v>32</v>
      </c>
      <c r="R262" s="10" t="s">
        <v>32</v>
      </c>
      <c r="S262" s="11">
        <v>1</v>
      </c>
      <c r="T262" s="50"/>
      <c r="U262" s="26"/>
    </row>
    <row r="263" spans="1:21" s="19" customFormat="1" ht="99" customHeight="1">
      <c r="A263" s="50">
        <v>247</v>
      </c>
      <c r="B263" s="11" t="s">
        <v>1277</v>
      </c>
      <c r="C263" s="10"/>
      <c r="D263" s="10" t="s">
        <v>1278</v>
      </c>
      <c r="E263" s="10"/>
      <c r="F263" s="7" t="s">
        <v>44</v>
      </c>
      <c r="G263" s="7" t="s">
        <v>1287</v>
      </c>
      <c r="H263" s="10"/>
      <c r="I263" s="7">
        <v>2012</v>
      </c>
      <c r="J263" s="7"/>
      <c r="K263" s="7"/>
      <c r="L263" s="7" t="s">
        <v>1288</v>
      </c>
      <c r="M263" s="7" t="s">
        <v>14</v>
      </c>
      <c r="N263" s="10"/>
      <c r="O263" s="10"/>
      <c r="P263" s="7" t="s">
        <v>32</v>
      </c>
      <c r="Q263" s="7" t="s">
        <v>32</v>
      </c>
      <c r="R263" s="10" t="s">
        <v>32</v>
      </c>
      <c r="S263" s="11">
        <v>1</v>
      </c>
      <c r="T263" s="50"/>
      <c r="U263" s="107" t="s">
        <v>1290</v>
      </c>
    </row>
    <row r="264" spans="1:21" s="19" customFormat="1" ht="89.25" customHeight="1">
      <c r="A264" s="50">
        <v>248</v>
      </c>
      <c r="B264" s="11" t="s">
        <v>1279</v>
      </c>
      <c r="C264" s="10"/>
      <c r="D264" s="10" t="s">
        <v>1280</v>
      </c>
      <c r="E264" s="10"/>
      <c r="F264" s="7" t="s">
        <v>44</v>
      </c>
      <c r="G264" s="7" t="s">
        <v>1287</v>
      </c>
      <c r="H264" s="10"/>
      <c r="I264" s="7">
        <v>2012</v>
      </c>
      <c r="J264" s="7"/>
      <c r="K264" s="7"/>
      <c r="L264" s="7" t="s">
        <v>1288</v>
      </c>
      <c r="M264" s="7" t="s">
        <v>14</v>
      </c>
      <c r="N264" s="10"/>
      <c r="O264" s="10"/>
      <c r="P264" s="7" t="s">
        <v>32</v>
      </c>
      <c r="Q264" s="7" t="s">
        <v>32</v>
      </c>
      <c r="R264" s="10" t="s">
        <v>32</v>
      </c>
      <c r="S264" s="11">
        <v>1</v>
      </c>
      <c r="T264" s="50"/>
      <c r="U264" s="107" t="s">
        <v>1289</v>
      </c>
    </row>
    <row r="265" spans="1:21" s="19" customFormat="1" ht="87" customHeight="1">
      <c r="A265" s="50">
        <v>249</v>
      </c>
      <c r="B265" s="8" t="s">
        <v>906</v>
      </c>
      <c r="C265" s="14"/>
      <c r="D265" s="7" t="s">
        <v>1283</v>
      </c>
      <c r="E265" s="7"/>
      <c r="F265" s="7" t="s">
        <v>71</v>
      </c>
      <c r="G265" s="7" t="s">
        <v>1284</v>
      </c>
      <c r="H265" s="7"/>
      <c r="I265" s="7">
        <v>2011</v>
      </c>
      <c r="J265" s="7" t="s">
        <v>1285</v>
      </c>
      <c r="K265" s="7"/>
      <c r="L265" s="7" t="s">
        <v>1286</v>
      </c>
      <c r="M265" s="7" t="s">
        <v>13</v>
      </c>
      <c r="N265" s="26"/>
      <c r="O265" s="26"/>
      <c r="P265" s="46" t="s">
        <v>32</v>
      </c>
      <c r="Q265" s="7" t="s">
        <v>32</v>
      </c>
      <c r="R265" s="10" t="s">
        <v>32</v>
      </c>
      <c r="S265" s="11"/>
      <c r="T265" s="50"/>
      <c r="U265" s="26"/>
    </row>
    <row r="266" spans="1:21" s="19" customFormat="1" ht="91.5">
      <c r="A266" s="50">
        <v>250</v>
      </c>
      <c r="B266" s="79" t="s">
        <v>1291</v>
      </c>
      <c r="C266" s="11" t="s">
        <v>1307</v>
      </c>
      <c r="D266" s="77" t="s">
        <v>1292</v>
      </c>
      <c r="E266" s="10" t="s">
        <v>1305</v>
      </c>
      <c r="F266" s="47" t="s">
        <v>15</v>
      </c>
      <c r="G266" s="47" t="s">
        <v>229</v>
      </c>
      <c r="H266" s="83" t="s">
        <v>255</v>
      </c>
      <c r="I266" s="7">
        <v>2012</v>
      </c>
      <c r="J266" s="7" t="s">
        <v>1293</v>
      </c>
      <c r="K266" s="7" t="s">
        <v>1306</v>
      </c>
      <c r="L266" s="83" t="s">
        <v>256</v>
      </c>
      <c r="M266" s="7" t="s">
        <v>13</v>
      </c>
      <c r="N266" s="83" t="s">
        <v>257</v>
      </c>
      <c r="O266" s="83" t="s">
        <v>258</v>
      </c>
      <c r="P266" s="7" t="s">
        <v>6</v>
      </c>
      <c r="Q266" s="7" t="s">
        <v>50</v>
      </c>
      <c r="R266" s="10" t="s">
        <v>7</v>
      </c>
      <c r="S266" s="11"/>
      <c r="T266" s="7"/>
      <c r="U266" s="7"/>
    </row>
    <row r="267" spans="1:21" s="19" customFormat="1" ht="51">
      <c r="A267" s="50">
        <v>251</v>
      </c>
      <c r="B267" s="79" t="s">
        <v>1039</v>
      </c>
      <c r="C267" s="11" t="s">
        <v>1309</v>
      </c>
      <c r="D267" s="77" t="s">
        <v>1294</v>
      </c>
      <c r="E267" s="10" t="s">
        <v>1308</v>
      </c>
      <c r="F267" s="47" t="s">
        <v>15</v>
      </c>
      <c r="G267" s="47" t="s">
        <v>229</v>
      </c>
      <c r="H267" s="83" t="s">
        <v>255</v>
      </c>
      <c r="I267" s="7">
        <v>2012</v>
      </c>
      <c r="J267" s="7" t="s">
        <v>1295</v>
      </c>
      <c r="K267" s="7" t="s">
        <v>1310</v>
      </c>
      <c r="L267" s="83" t="s">
        <v>256</v>
      </c>
      <c r="M267" s="7" t="s">
        <v>13</v>
      </c>
      <c r="N267" s="83" t="s">
        <v>257</v>
      </c>
      <c r="O267" s="83" t="s">
        <v>258</v>
      </c>
      <c r="P267" s="7" t="s">
        <v>6</v>
      </c>
      <c r="Q267" s="7" t="s">
        <v>50</v>
      </c>
      <c r="R267" s="10" t="s">
        <v>7</v>
      </c>
      <c r="S267" s="11"/>
      <c r="T267" s="7"/>
      <c r="U267" s="7"/>
    </row>
    <row r="268" spans="1:21" s="19" customFormat="1" ht="53.25" customHeight="1">
      <c r="A268" s="50">
        <v>252</v>
      </c>
      <c r="B268" s="79" t="s">
        <v>1297</v>
      </c>
      <c r="C268" s="11" t="s">
        <v>1301</v>
      </c>
      <c r="D268" s="77" t="s">
        <v>1296</v>
      </c>
      <c r="E268" s="10" t="s">
        <v>1302</v>
      </c>
      <c r="F268" s="47" t="s">
        <v>15</v>
      </c>
      <c r="G268" s="47" t="s">
        <v>1298</v>
      </c>
      <c r="H268" s="83" t="s">
        <v>1303</v>
      </c>
      <c r="I268" s="7">
        <v>2011</v>
      </c>
      <c r="J268" s="7" t="s">
        <v>1300</v>
      </c>
      <c r="K268" s="7" t="s">
        <v>1304</v>
      </c>
      <c r="L268" s="83"/>
      <c r="M268" s="7" t="s">
        <v>13</v>
      </c>
      <c r="N268" s="83" t="s">
        <v>1299</v>
      </c>
      <c r="O268" s="83"/>
      <c r="P268" s="7" t="s">
        <v>32</v>
      </c>
      <c r="Q268" s="7" t="s">
        <v>50</v>
      </c>
      <c r="R268" s="10" t="s">
        <v>7</v>
      </c>
      <c r="S268" s="11"/>
      <c r="T268" s="7"/>
      <c r="U268" s="7"/>
    </row>
    <row r="269" spans="1:21" s="19" customFormat="1" ht="111.75">
      <c r="A269" s="50">
        <v>253</v>
      </c>
      <c r="B269" s="8" t="s">
        <v>1256</v>
      </c>
      <c r="C269" s="8"/>
      <c r="D269" s="7" t="s">
        <v>1311</v>
      </c>
      <c r="E269" s="7"/>
      <c r="F269" s="7" t="s">
        <v>19</v>
      </c>
      <c r="G269" s="7" t="s">
        <v>1312</v>
      </c>
      <c r="H269" s="7" t="s">
        <v>32</v>
      </c>
      <c r="I269" s="7">
        <v>2012</v>
      </c>
      <c r="J269" s="7" t="s">
        <v>1315</v>
      </c>
      <c r="K269" s="7"/>
      <c r="L269" s="7" t="s">
        <v>1313</v>
      </c>
      <c r="M269" s="7" t="s">
        <v>13</v>
      </c>
      <c r="N269" s="7" t="s">
        <v>1314</v>
      </c>
      <c r="O269" s="7"/>
      <c r="P269" s="46" t="s">
        <v>32</v>
      </c>
      <c r="Q269" s="7" t="s">
        <v>32</v>
      </c>
      <c r="R269" s="10" t="s">
        <v>32</v>
      </c>
      <c r="S269" s="11" t="s">
        <v>121</v>
      </c>
      <c r="T269" s="50" t="s">
        <v>112</v>
      </c>
      <c r="U269" s="107" t="s">
        <v>1336</v>
      </c>
    </row>
    <row r="270" spans="1:21" s="19" customFormat="1" ht="111.75">
      <c r="A270" s="50">
        <v>254</v>
      </c>
      <c r="B270" s="8" t="s">
        <v>1316</v>
      </c>
      <c r="C270" s="8"/>
      <c r="D270" s="7" t="s">
        <v>1317</v>
      </c>
      <c r="E270" s="7"/>
      <c r="F270" s="7" t="s">
        <v>19</v>
      </c>
      <c r="G270" s="7" t="s">
        <v>1312</v>
      </c>
      <c r="H270" s="7" t="s">
        <v>32</v>
      </c>
      <c r="I270" s="7">
        <v>2012</v>
      </c>
      <c r="J270" s="7" t="s">
        <v>1318</v>
      </c>
      <c r="K270" s="7"/>
      <c r="L270" s="7" t="s">
        <v>1313</v>
      </c>
      <c r="M270" s="7" t="s">
        <v>13</v>
      </c>
      <c r="N270" s="7" t="s">
        <v>1314</v>
      </c>
      <c r="O270" s="7"/>
      <c r="P270" s="46" t="s">
        <v>32</v>
      </c>
      <c r="Q270" s="7" t="s">
        <v>32</v>
      </c>
      <c r="R270" s="10" t="s">
        <v>32</v>
      </c>
      <c r="S270" s="11" t="s">
        <v>121</v>
      </c>
      <c r="T270" s="50" t="s">
        <v>112</v>
      </c>
      <c r="U270" s="107" t="s">
        <v>1337</v>
      </c>
    </row>
    <row r="271" spans="1:21" s="19" customFormat="1" ht="111.75">
      <c r="A271" s="50">
        <v>255</v>
      </c>
      <c r="B271" s="8" t="s">
        <v>1016</v>
      </c>
      <c r="C271" s="8"/>
      <c r="D271" s="7" t="s">
        <v>1319</v>
      </c>
      <c r="E271" s="7"/>
      <c r="F271" s="7" t="s">
        <v>19</v>
      </c>
      <c r="G271" s="7" t="s">
        <v>1312</v>
      </c>
      <c r="H271" s="7" t="s">
        <v>32</v>
      </c>
      <c r="I271" s="7">
        <v>2012</v>
      </c>
      <c r="J271" s="7" t="s">
        <v>1320</v>
      </c>
      <c r="K271" s="7"/>
      <c r="L271" s="7" t="s">
        <v>1313</v>
      </c>
      <c r="M271" s="7" t="s">
        <v>13</v>
      </c>
      <c r="N271" s="7" t="s">
        <v>1314</v>
      </c>
      <c r="O271" s="7"/>
      <c r="P271" s="46" t="s">
        <v>32</v>
      </c>
      <c r="Q271" s="7" t="s">
        <v>32</v>
      </c>
      <c r="R271" s="10" t="s">
        <v>32</v>
      </c>
      <c r="S271" s="11" t="s">
        <v>121</v>
      </c>
      <c r="T271" s="50" t="s">
        <v>112</v>
      </c>
      <c r="U271" s="107" t="s">
        <v>1338</v>
      </c>
    </row>
    <row r="272" spans="1:21" s="19" customFormat="1" ht="132">
      <c r="A272" s="50">
        <v>256</v>
      </c>
      <c r="B272" s="8" t="s">
        <v>1321</v>
      </c>
      <c r="C272" s="8"/>
      <c r="D272" s="7" t="s">
        <v>1322</v>
      </c>
      <c r="E272" s="7"/>
      <c r="F272" s="7" t="s">
        <v>19</v>
      </c>
      <c r="G272" s="7" t="s">
        <v>1312</v>
      </c>
      <c r="H272" s="7" t="s">
        <v>32</v>
      </c>
      <c r="I272" s="7">
        <v>2012</v>
      </c>
      <c r="J272" s="7" t="s">
        <v>1323</v>
      </c>
      <c r="K272" s="7"/>
      <c r="L272" s="7" t="s">
        <v>1313</v>
      </c>
      <c r="M272" s="7" t="s">
        <v>13</v>
      </c>
      <c r="N272" s="7" t="s">
        <v>1314</v>
      </c>
      <c r="O272" s="7"/>
      <c r="P272" s="46" t="s">
        <v>32</v>
      </c>
      <c r="Q272" s="7" t="s">
        <v>32</v>
      </c>
      <c r="R272" s="10" t="s">
        <v>32</v>
      </c>
      <c r="S272" s="11" t="s">
        <v>121</v>
      </c>
      <c r="T272" s="50" t="s">
        <v>112</v>
      </c>
      <c r="U272" s="107" t="s">
        <v>1339</v>
      </c>
    </row>
    <row r="273" spans="1:21" s="19" customFormat="1" ht="111.75">
      <c r="A273" s="50">
        <v>257</v>
      </c>
      <c r="B273" s="8" t="s">
        <v>1324</v>
      </c>
      <c r="C273" s="8"/>
      <c r="D273" s="7" t="s">
        <v>1325</v>
      </c>
      <c r="E273" s="7"/>
      <c r="F273" s="7" t="s">
        <v>19</v>
      </c>
      <c r="G273" s="7" t="s">
        <v>1312</v>
      </c>
      <c r="H273" s="7" t="s">
        <v>32</v>
      </c>
      <c r="I273" s="7">
        <v>2012</v>
      </c>
      <c r="J273" s="7" t="s">
        <v>1326</v>
      </c>
      <c r="K273" s="7"/>
      <c r="L273" s="7" t="s">
        <v>1313</v>
      </c>
      <c r="M273" s="7" t="s">
        <v>13</v>
      </c>
      <c r="N273" s="7" t="s">
        <v>1314</v>
      </c>
      <c r="O273" s="7"/>
      <c r="P273" s="46" t="s">
        <v>32</v>
      </c>
      <c r="Q273" s="7" t="s">
        <v>32</v>
      </c>
      <c r="R273" s="10" t="s">
        <v>32</v>
      </c>
      <c r="S273" s="11" t="s">
        <v>121</v>
      </c>
      <c r="T273" s="50" t="s">
        <v>112</v>
      </c>
      <c r="U273" s="107" t="s">
        <v>1340</v>
      </c>
    </row>
    <row r="274" spans="1:21" s="19" customFormat="1" ht="111.75">
      <c r="A274" s="50">
        <v>258</v>
      </c>
      <c r="B274" s="8" t="s">
        <v>1327</v>
      </c>
      <c r="C274" s="8"/>
      <c r="D274" s="7" t="s">
        <v>1328</v>
      </c>
      <c r="E274" s="7"/>
      <c r="F274" s="7" t="s">
        <v>19</v>
      </c>
      <c r="G274" s="7" t="s">
        <v>1312</v>
      </c>
      <c r="H274" s="7" t="s">
        <v>32</v>
      </c>
      <c r="I274" s="7">
        <v>2012</v>
      </c>
      <c r="J274" s="7" t="s">
        <v>1329</v>
      </c>
      <c r="K274" s="7"/>
      <c r="L274" s="7" t="s">
        <v>1313</v>
      </c>
      <c r="M274" s="7" t="s">
        <v>13</v>
      </c>
      <c r="N274" s="7" t="s">
        <v>1314</v>
      </c>
      <c r="O274" s="7"/>
      <c r="P274" s="46" t="s">
        <v>32</v>
      </c>
      <c r="Q274" s="7" t="s">
        <v>32</v>
      </c>
      <c r="R274" s="10" t="s">
        <v>32</v>
      </c>
      <c r="S274" s="11" t="s">
        <v>121</v>
      </c>
      <c r="T274" s="50" t="s">
        <v>112</v>
      </c>
      <c r="U274" s="107" t="s">
        <v>1341</v>
      </c>
    </row>
    <row r="275" spans="1:21" s="19" customFormat="1" ht="111.75">
      <c r="A275" s="50">
        <v>259</v>
      </c>
      <c r="B275" s="8" t="s">
        <v>1330</v>
      </c>
      <c r="C275" s="8"/>
      <c r="D275" s="7" t="s">
        <v>1331</v>
      </c>
      <c r="E275" s="7"/>
      <c r="F275" s="7" t="s">
        <v>19</v>
      </c>
      <c r="G275" s="7" t="s">
        <v>1312</v>
      </c>
      <c r="H275" s="7" t="s">
        <v>32</v>
      </c>
      <c r="I275" s="7">
        <v>2012</v>
      </c>
      <c r="J275" s="7" t="s">
        <v>1332</v>
      </c>
      <c r="K275" s="7"/>
      <c r="L275" s="7" t="s">
        <v>1313</v>
      </c>
      <c r="M275" s="7" t="s">
        <v>13</v>
      </c>
      <c r="N275" s="7" t="s">
        <v>1314</v>
      </c>
      <c r="O275" s="7"/>
      <c r="P275" s="46" t="s">
        <v>32</v>
      </c>
      <c r="Q275" s="7" t="s">
        <v>32</v>
      </c>
      <c r="R275" s="10" t="s">
        <v>32</v>
      </c>
      <c r="S275" s="11" t="s">
        <v>121</v>
      </c>
      <c r="T275" s="50" t="s">
        <v>112</v>
      </c>
      <c r="U275" s="107" t="s">
        <v>1342</v>
      </c>
    </row>
    <row r="276" spans="1:21" s="19" customFormat="1" ht="111.75">
      <c r="A276" s="50">
        <v>260</v>
      </c>
      <c r="B276" s="8" t="s">
        <v>1333</v>
      </c>
      <c r="C276" s="8"/>
      <c r="D276" s="7" t="s">
        <v>1334</v>
      </c>
      <c r="E276" s="7"/>
      <c r="F276" s="7" t="s">
        <v>19</v>
      </c>
      <c r="G276" s="7" t="s">
        <v>1312</v>
      </c>
      <c r="H276" s="7" t="s">
        <v>32</v>
      </c>
      <c r="I276" s="7">
        <v>2012</v>
      </c>
      <c r="J276" s="7" t="s">
        <v>1335</v>
      </c>
      <c r="K276" s="7"/>
      <c r="L276" s="7" t="s">
        <v>1313</v>
      </c>
      <c r="M276" s="7" t="s">
        <v>13</v>
      </c>
      <c r="N276" s="7" t="s">
        <v>1314</v>
      </c>
      <c r="O276" s="7"/>
      <c r="P276" s="46" t="s">
        <v>32</v>
      </c>
      <c r="Q276" s="7" t="s">
        <v>32</v>
      </c>
      <c r="R276" s="10" t="s">
        <v>32</v>
      </c>
      <c r="S276" s="11" t="s">
        <v>121</v>
      </c>
      <c r="T276" s="50" t="s">
        <v>112</v>
      </c>
      <c r="U276" s="107" t="s">
        <v>1343</v>
      </c>
    </row>
    <row r="277" spans="1:21" s="19" customFormat="1" ht="91.5">
      <c r="A277" s="50">
        <v>261</v>
      </c>
      <c r="B277" s="77" t="s">
        <v>1344</v>
      </c>
      <c r="C277" s="8"/>
      <c r="D277" s="77" t="s">
        <v>1345</v>
      </c>
      <c r="E277" s="7"/>
      <c r="F277" s="47" t="s">
        <v>15</v>
      </c>
      <c r="G277" s="77" t="s">
        <v>225</v>
      </c>
      <c r="H277" s="10" t="s">
        <v>196</v>
      </c>
      <c r="I277" s="7">
        <v>2011</v>
      </c>
      <c r="J277" s="80" t="s">
        <v>1346</v>
      </c>
      <c r="K277" s="7"/>
      <c r="L277" s="10" t="s">
        <v>248</v>
      </c>
      <c r="M277" s="7" t="s">
        <v>13</v>
      </c>
      <c r="N277" s="7" t="s">
        <v>201</v>
      </c>
      <c r="O277" s="80" t="s">
        <v>196</v>
      </c>
      <c r="P277" s="7" t="s">
        <v>32</v>
      </c>
      <c r="Q277" s="7" t="s">
        <v>50</v>
      </c>
      <c r="R277" s="10" t="s">
        <v>7</v>
      </c>
      <c r="S277" s="11"/>
      <c r="T277" s="7" t="s">
        <v>112</v>
      </c>
      <c r="U277" s="107" t="s">
        <v>1359</v>
      </c>
    </row>
    <row r="278" spans="1:21" s="19" customFormat="1" ht="91.5">
      <c r="A278" s="50">
        <v>262</v>
      </c>
      <c r="B278" s="77" t="s">
        <v>1347</v>
      </c>
      <c r="C278" s="8"/>
      <c r="D278" s="77" t="s">
        <v>1348</v>
      </c>
      <c r="E278" s="7"/>
      <c r="F278" s="47" t="s">
        <v>15</v>
      </c>
      <c r="G278" s="77" t="s">
        <v>225</v>
      </c>
      <c r="H278" s="10" t="s">
        <v>196</v>
      </c>
      <c r="I278" s="7">
        <v>2011</v>
      </c>
      <c r="J278" s="80" t="s">
        <v>1349</v>
      </c>
      <c r="K278" s="7"/>
      <c r="L278" s="10" t="s">
        <v>248</v>
      </c>
      <c r="M278" s="7" t="s">
        <v>13</v>
      </c>
      <c r="N278" s="7" t="s">
        <v>201</v>
      </c>
      <c r="O278" s="80" t="s">
        <v>196</v>
      </c>
      <c r="P278" s="7" t="s">
        <v>32</v>
      </c>
      <c r="Q278" s="7" t="s">
        <v>50</v>
      </c>
      <c r="R278" s="10" t="s">
        <v>7</v>
      </c>
      <c r="S278" s="11"/>
      <c r="T278" s="7" t="s">
        <v>112</v>
      </c>
      <c r="U278" s="107" t="s">
        <v>1360</v>
      </c>
    </row>
    <row r="279" spans="1:21" s="19" customFormat="1" ht="91.5">
      <c r="A279" s="50">
        <v>263</v>
      </c>
      <c r="B279" s="79" t="s">
        <v>1350</v>
      </c>
      <c r="C279" s="8"/>
      <c r="D279" s="77" t="s">
        <v>1351</v>
      </c>
      <c r="E279" s="7"/>
      <c r="F279" s="47" t="s">
        <v>15</v>
      </c>
      <c r="G279" s="77" t="s">
        <v>225</v>
      </c>
      <c r="H279" s="10" t="s">
        <v>196</v>
      </c>
      <c r="I279" s="7">
        <v>2011</v>
      </c>
      <c r="J279" s="80" t="s">
        <v>1352</v>
      </c>
      <c r="K279" s="7"/>
      <c r="L279" s="10" t="s">
        <v>248</v>
      </c>
      <c r="M279" s="7" t="s">
        <v>13</v>
      </c>
      <c r="N279" s="7" t="s">
        <v>201</v>
      </c>
      <c r="O279" s="80" t="s">
        <v>196</v>
      </c>
      <c r="P279" s="7" t="s">
        <v>32</v>
      </c>
      <c r="Q279" s="7" t="s">
        <v>50</v>
      </c>
      <c r="R279" s="10" t="s">
        <v>7</v>
      </c>
      <c r="S279" s="11"/>
      <c r="T279" s="7"/>
      <c r="U279" s="107" t="s">
        <v>1361</v>
      </c>
    </row>
    <row r="280" spans="1:21" s="19" customFormat="1" ht="91.5">
      <c r="A280" s="50">
        <v>264</v>
      </c>
      <c r="B280" s="79" t="s">
        <v>1353</v>
      </c>
      <c r="C280" s="8"/>
      <c r="D280" s="77" t="s">
        <v>1354</v>
      </c>
      <c r="E280" s="7"/>
      <c r="F280" s="47" t="s">
        <v>15</v>
      </c>
      <c r="G280" s="77" t="s">
        <v>225</v>
      </c>
      <c r="H280" s="10" t="s">
        <v>196</v>
      </c>
      <c r="I280" s="7">
        <v>2011</v>
      </c>
      <c r="J280" s="80" t="s">
        <v>1355</v>
      </c>
      <c r="K280" s="7"/>
      <c r="L280" s="10" t="s">
        <v>248</v>
      </c>
      <c r="M280" s="7" t="s">
        <v>13</v>
      </c>
      <c r="N280" s="7" t="s">
        <v>201</v>
      </c>
      <c r="O280" s="80" t="s">
        <v>196</v>
      </c>
      <c r="P280" s="7" t="s">
        <v>32</v>
      </c>
      <c r="Q280" s="7" t="s">
        <v>50</v>
      </c>
      <c r="R280" s="10" t="s">
        <v>7</v>
      </c>
      <c r="S280" s="11"/>
      <c r="T280" s="7" t="s">
        <v>112</v>
      </c>
      <c r="U280" s="107" t="s">
        <v>1362</v>
      </c>
    </row>
    <row r="281" spans="1:21" s="19" customFormat="1" ht="91.5">
      <c r="A281" s="50">
        <v>265</v>
      </c>
      <c r="B281" s="79" t="s">
        <v>1356</v>
      </c>
      <c r="C281" s="8"/>
      <c r="D281" s="77" t="s">
        <v>1357</v>
      </c>
      <c r="E281" s="7"/>
      <c r="F281" s="47" t="s">
        <v>15</v>
      </c>
      <c r="G281" s="77" t="s">
        <v>225</v>
      </c>
      <c r="H281" s="10" t="s">
        <v>196</v>
      </c>
      <c r="I281" s="7">
        <v>2011</v>
      </c>
      <c r="J281" s="80" t="s">
        <v>1358</v>
      </c>
      <c r="K281" s="7"/>
      <c r="L281" s="10" t="s">
        <v>248</v>
      </c>
      <c r="M281" s="7" t="s">
        <v>13</v>
      </c>
      <c r="N281" s="7" t="s">
        <v>201</v>
      </c>
      <c r="O281" s="80" t="s">
        <v>196</v>
      </c>
      <c r="P281" s="7" t="s">
        <v>32</v>
      </c>
      <c r="Q281" s="7" t="s">
        <v>50</v>
      </c>
      <c r="R281" s="10" t="s">
        <v>7</v>
      </c>
      <c r="S281" s="11"/>
      <c r="T281" s="7" t="s">
        <v>112</v>
      </c>
      <c r="U281" s="107" t="s">
        <v>1363</v>
      </c>
    </row>
    <row r="282" spans="1:20" s="19" customFormat="1" ht="12.75">
      <c r="A282" s="35"/>
      <c r="B282" s="89"/>
      <c r="C282" s="89"/>
      <c r="F282" s="15"/>
      <c r="M282" s="15"/>
      <c r="P282" s="88"/>
      <c r="Q282" s="15"/>
      <c r="R282" s="24"/>
      <c r="S282" s="52"/>
      <c r="T282" s="35"/>
    </row>
    <row r="283" spans="1:20" s="19" customFormat="1" ht="12.75">
      <c r="A283" s="35"/>
      <c r="B283" s="89"/>
      <c r="C283" s="89"/>
      <c r="F283" s="15"/>
      <c r="M283" s="15"/>
      <c r="P283" s="88"/>
      <c r="Q283" s="15"/>
      <c r="R283" s="24"/>
      <c r="S283" s="52"/>
      <c r="T283" s="35"/>
    </row>
    <row r="284" spans="1:20" s="19" customFormat="1" ht="12.75">
      <c r="A284" s="35"/>
      <c r="B284" s="89"/>
      <c r="C284" s="89"/>
      <c r="F284" s="15"/>
      <c r="M284" s="15"/>
      <c r="P284" s="88"/>
      <c r="Q284" s="15"/>
      <c r="R284" s="24"/>
      <c r="S284" s="52"/>
      <c r="T284" s="35"/>
    </row>
    <row r="285" spans="1:20" s="19" customFormat="1" ht="12.75">
      <c r="A285" s="35"/>
      <c r="B285" s="89"/>
      <c r="C285" s="89"/>
      <c r="F285" s="15"/>
      <c r="M285" s="15"/>
      <c r="P285" s="88"/>
      <c r="Q285" s="15"/>
      <c r="R285" s="24"/>
      <c r="S285" s="52"/>
      <c r="T285" s="35"/>
    </row>
    <row r="286" spans="1:20" s="19" customFormat="1" ht="12.75">
      <c r="A286" s="35"/>
      <c r="B286" s="89"/>
      <c r="C286" s="89"/>
      <c r="F286" s="15"/>
      <c r="M286" s="15"/>
      <c r="P286" s="88"/>
      <c r="Q286" s="15"/>
      <c r="R286" s="24"/>
      <c r="S286" s="52"/>
      <c r="T286" s="35"/>
    </row>
    <row r="287" spans="1:20" s="19" customFormat="1" ht="12.75">
      <c r="A287" s="35"/>
      <c r="B287" s="89"/>
      <c r="C287" s="89"/>
      <c r="F287" s="15"/>
      <c r="M287" s="15"/>
      <c r="P287" s="88"/>
      <c r="Q287" s="15"/>
      <c r="R287" s="24"/>
      <c r="S287" s="52"/>
      <c r="T287" s="35"/>
    </row>
    <row r="288" spans="1:20" s="19" customFormat="1" ht="12.75">
      <c r="A288" s="35"/>
      <c r="B288" s="89"/>
      <c r="C288" s="89"/>
      <c r="F288" s="15"/>
      <c r="M288" s="15"/>
      <c r="P288" s="88"/>
      <c r="Q288" s="15"/>
      <c r="R288" s="24"/>
      <c r="S288" s="52"/>
      <c r="T288" s="35"/>
    </row>
    <row r="289" spans="1:20" s="19" customFormat="1" ht="12.75">
      <c r="A289" s="35"/>
      <c r="B289" s="89"/>
      <c r="C289" s="89"/>
      <c r="F289" s="15"/>
      <c r="M289" s="15"/>
      <c r="P289" s="88"/>
      <c r="Q289" s="15"/>
      <c r="R289" s="24"/>
      <c r="S289" s="52"/>
      <c r="T289" s="35"/>
    </row>
    <row r="290" spans="1:20" s="19" customFormat="1" ht="12.75">
      <c r="A290" s="35"/>
      <c r="B290" s="89"/>
      <c r="C290" s="89"/>
      <c r="F290" s="15"/>
      <c r="M290" s="15"/>
      <c r="P290" s="88"/>
      <c r="Q290" s="15"/>
      <c r="R290" s="24"/>
      <c r="S290" s="52"/>
      <c r="T290" s="35"/>
    </row>
    <row r="291" spans="1:20" s="19" customFormat="1" ht="12.75">
      <c r="A291" s="35"/>
      <c r="B291" s="89"/>
      <c r="C291" s="89"/>
      <c r="F291" s="15"/>
      <c r="M291" s="15"/>
      <c r="P291" s="88"/>
      <c r="Q291" s="15"/>
      <c r="R291" s="24"/>
      <c r="S291" s="52"/>
      <c r="T291" s="35"/>
    </row>
    <row r="292" spans="1:20" s="19" customFormat="1" ht="12.75">
      <c r="A292" s="35"/>
      <c r="B292" s="89"/>
      <c r="C292" s="89"/>
      <c r="F292" s="15"/>
      <c r="M292" s="15"/>
      <c r="P292" s="88"/>
      <c r="Q292" s="15"/>
      <c r="R292" s="24"/>
      <c r="S292" s="52"/>
      <c r="T292" s="35"/>
    </row>
    <row r="293" spans="1:20" s="19" customFormat="1" ht="12.75">
      <c r="A293" s="35"/>
      <c r="B293" s="89"/>
      <c r="C293" s="89"/>
      <c r="F293" s="15"/>
      <c r="M293" s="15"/>
      <c r="P293" s="88"/>
      <c r="Q293" s="15"/>
      <c r="R293" s="24"/>
      <c r="S293" s="52"/>
      <c r="T293" s="35"/>
    </row>
    <row r="294" spans="1:20" s="19" customFormat="1" ht="12.75">
      <c r="A294" s="35"/>
      <c r="B294" s="89"/>
      <c r="C294" s="89"/>
      <c r="F294" s="15"/>
      <c r="M294" s="15"/>
      <c r="P294" s="88"/>
      <c r="Q294" s="15"/>
      <c r="R294" s="24"/>
      <c r="S294" s="52"/>
      <c r="T294" s="35"/>
    </row>
    <row r="295" spans="1:20" s="19" customFormat="1" ht="12.75">
      <c r="A295" s="35"/>
      <c r="B295" s="89"/>
      <c r="C295" s="89"/>
      <c r="F295" s="15"/>
      <c r="M295" s="15"/>
      <c r="P295" s="88"/>
      <c r="Q295" s="15"/>
      <c r="R295" s="24"/>
      <c r="S295" s="52"/>
      <c r="T295" s="35"/>
    </row>
    <row r="296" spans="1:20" s="19" customFormat="1" ht="12.75">
      <c r="A296" s="35"/>
      <c r="B296" s="89"/>
      <c r="C296" s="89"/>
      <c r="F296" s="15"/>
      <c r="M296" s="15"/>
      <c r="P296" s="88"/>
      <c r="Q296" s="15"/>
      <c r="R296" s="24"/>
      <c r="S296" s="52"/>
      <c r="T296" s="35"/>
    </row>
    <row r="297" spans="1:20" s="19" customFormat="1" ht="12.75">
      <c r="A297" s="35"/>
      <c r="B297" s="89"/>
      <c r="C297" s="89"/>
      <c r="F297" s="15"/>
      <c r="M297" s="15"/>
      <c r="P297" s="88"/>
      <c r="Q297" s="15"/>
      <c r="R297" s="24"/>
      <c r="S297" s="52"/>
      <c r="T297" s="35"/>
    </row>
    <row r="298" spans="1:20" s="19" customFormat="1" ht="12.75">
      <c r="A298" s="35"/>
      <c r="B298" s="89"/>
      <c r="C298" s="89"/>
      <c r="F298" s="15"/>
      <c r="M298" s="15"/>
      <c r="P298" s="88"/>
      <c r="Q298" s="15"/>
      <c r="R298" s="24"/>
      <c r="S298" s="52"/>
      <c r="T298" s="35"/>
    </row>
    <row r="299" spans="1:20" s="19" customFormat="1" ht="12.75">
      <c r="A299" s="35"/>
      <c r="B299" s="89"/>
      <c r="C299" s="89"/>
      <c r="F299" s="15"/>
      <c r="M299" s="15"/>
      <c r="P299" s="88"/>
      <c r="Q299" s="15"/>
      <c r="R299" s="24"/>
      <c r="S299" s="52"/>
      <c r="T299" s="35"/>
    </row>
    <row r="300" spans="1:20" s="19" customFormat="1" ht="12.75">
      <c r="A300" s="35"/>
      <c r="B300" s="89"/>
      <c r="C300" s="89"/>
      <c r="F300" s="15"/>
      <c r="M300" s="15"/>
      <c r="P300" s="88"/>
      <c r="Q300" s="15"/>
      <c r="R300" s="24"/>
      <c r="S300" s="52"/>
      <c r="T300" s="35"/>
    </row>
    <row r="301" spans="1:20" s="19" customFormat="1" ht="12.75">
      <c r="A301" s="35"/>
      <c r="B301" s="89"/>
      <c r="C301" s="89"/>
      <c r="F301" s="15"/>
      <c r="M301" s="15"/>
      <c r="P301" s="88"/>
      <c r="Q301" s="15"/>
      <c r="R301" s="24"/>
      <c r="S301" s="52"/>
      <c r="T301" s="35"/>
    </row>
    <row r="302" spans="1:20" s="19" customFormat="1" ht="12.75">
      <c r="A302" s="35"/>
      <c r="B302" s="89"/>
      <c r="C302" s="89"/>
      <c r="F302" s="15"/>
      <c r="M302" s="15"/>
      <c r="P302" s="88"/>
      <c r="Q302" s="15"/>
      <c r="R302" s="24"/>
      <c r="S302" s="52"/>
      <c r="T302" s="35"/>
    </row>
    <row r="303" spans="1:20" s="19" customFormat="1" ht="12.75">
      <c r="A303" s="35"/>
      <c r="B303" s="89"/>
      <c r="C303" s="89"/>
      <c r="F303" s="15"/>
      <c r="M303" s="15"/>
      <c r="P303" s="88"/>
      <c r="Q303" s="15"/>
      <c r="R303" s="24"/>
      <c r="S303" s="52"/>
      <c r="T303" s="35"/>
    </row>
    <row r="304" spans="1:20" s="19" customFormat="1" ht="12.75">
      <c r="A304" s="35"/>
      <c r="B304" s="89"/>
      <c r="C304" s="89"/>
      <c r="F304" s="15"/>
      <c r="M304" s="15"/>
      <c r="P304" s="88"/>
      <c r="Q304" s="15"/>
      <c r="R304" s="24"/>
      <c r="S304" s="52"/>
      <c r="T304" s="35"/>
    </row>
    <row r="305" spans="1:20" s="19" customFormat="1" ht="12.75">
      <c r="A305" s="35"/>
      <c r="B305" s="89"/>
      <c r="C305" s="89"/>
      <c r="F305" s="15"/>
      <c r="M305" s="15"/>
      <c r="P305" s="88"/>
      <c r="Q305" s="15"/>
      <c r="R305" s="24"/>
      <c r="S305" s="52"/>
      <c r="T305" s="35"/>
    </row>
    <row r="306" spans="1:20" s="19" customFormat="1" ht="12.75">
      <c r="A306" s="35"/>
      <c r="B306" s="89"/>
      <c r="C306" s="89"/>
      <c r="F306" s="15"/>
      <c r="M306" s="15"/>
      <c r="P306" s="88"/>
      <c r="Q306" s="15"/>
      <c r="R306" s="24"/>
      <c r="S306" s="52"/>
      <c r="T306" s="35"/>
    </row>
    <row r="307" spans="1:20" s="19" customFormat="1" ht="12.75">
      <c r="A307" s="35"/>
      <c r="B307" s="89"/>
      <c r="C307" s="89"/>
      <c r="F307" s="15"/>
      <c r="M307" s="15"/>
      <c r="P307" s="88"/>
      <c r="Q307" s="15"/>
      <c r="R307" s="24"/>
      <c r="S307" s="52"/>
      <c r="T307" s="35"/>
    </row>
    <row r="308" spans="1:20" s="19" customFormat="1" ht="12.75">
      <c r="A308" s="35"/>
      <c r="B308" s="89"/>
      <c r="C308" s="89"/>
      <c r="F308" s="15"/>
      <c r="M308" s="15"/>
      <c r="P308" s="88"/>
      <c r="Q308" s="15"/>
      <c r="R308" s="24"/>
      <c r="S308" s="52"/>
      <c r="T308" s="35"/>
    </row>
    <row r="309" spans="1:20" s="19" customFormat="1" ht="12.75">
      <c r="A309" s="35"/>
      <c r="B309" s="89"/>
      <c r="C309" s="89"/>
      <c r="F309" s="15"/>
      <c r="M309" s="15"/>
      <c r="P309" s="88"/>
      <c r="Q309" s="15"/>
      <c r="R309" s="24"/>
      <c r="S309" s="52"/>
      <c r="T309" s="35"/>
    </row>
    <row r="310" spans="1:20" s="19" customFormat="1" ht="12.75">
      <c r="A310" s="35"/>
      <c r="B310" s="89"/>
      <c r="C310" s="89"/>
      <c r="F310" s="15"/>
      <c r="M310" s="15"/>
      <c r="P310" s="88"/>
      <c r="Q310" s="15"/>
      <c r="R310" s="24"/>
      <c r="S310" s="52"/>
      <c r="T310" s="35"/>
    </row>
    <row r="311" spans="1:20" s="19" customFormat="1" ht="12.75">
      <c r="A311" s="35"/>
      <c r="B311" s="89"/>
      <c r="C311" s="89"/>
      <c r="F311" s="15"/>
      <c r="M311" s="15"/>
      <c r="P311" s="88"/>
      <c r="Q311" s="15"/>
      <c r="R311" s="24"/>
      <c r="S311" s="52"/>
      <c r="T311" s="35"/>
    </row>
    <row r="312" spans="1:20" s="19" customFormat="1" ht="12.75">
      <c r="A312" s="35"/>
      <c r="B312" s="89"/>
      <c r="C312" s="89"/>
      <c r="F312" s="15"/>
      <c r="M312" s="15"/>
      <c r="P312" s="88"/>
      <c r="Q312" s="15"/>
      <c r="R312" s="24"/>
      <c r="S312" s="52"/>
      <c r="T312" s="35"/>
    </row>
    <row r="313" spans="1:20" s="19" customFormat="1" ht="12.75">
      <c r="A313" s="35"/>
      <c r="B313" s="89"/>
      <c r="C313" s="89"/>
      <c r="F313" s="15"/>
      <c r="M313" s="15"/>
      <c r="P313" s="88"/>
      <c r="Q313" s="15"/>
      <c r="R313" s="24"/>
      <c r="S313" s="52"/>
      <c r="T313" s="35"/>
    </row>
    <row r="314" spans="1:20" s="19" customFormat="1" ht="12.75">
      <c r="A314" s="35"/>
      <c r="B314" s="89"/>
      <c r="C314" s="89"/>
      <c r="F314" s="15"/>
      <c r="M314" s="15"/>
      <c r="P314" s="88"/>
      <c r="Q314" s="15"/>
      <c r="R314" s="24"/>
      <c r="S314" s="52"/>
      <c r="T314" s="35"/>
    </row>
    <row r="315" spans="1:20" s="19" customFormat="1" ht="12.75">
      <c r="A315" s="35"/>
      <c r="B315" s="89"/>
      <c r="C315" s="89"/>
      <c r="F315" s="15"/>
      <c r="M315" s="15"/>
      <c r="P315" s="88"/>
      <c r="Q315" s="15"/>
      <c r="R315" s="24"/>
      <c r="S315" s="52"/>
      <c r="T315" s="35"/>
    </row>
    <row r="316" spans="1:20" s="19" customFormat="1" ht="12.75">
      <c r="A316" s="35"/>
      <c r="B316" s="89"/>
      <c r="C316" s="89"/>
      <c r="F316" s="15"/>
      <c r="M316" s="15"/>
      <c r="P316" s="88"/>
      <c r="Q316" s="15"/>
      <c r="R316" s="24"/>
      <c r="S316" s="52"/>
      <c r="T316" s="35"/>
    </row>
    <row r="317" spans="1:20" s="19" customFormat="1" ht="12.75">
      <c r="A317" s="35"/>
      <c r="B317" s="89"/>
      <c r="C317" s="89"/>
      <c r="F317" s="15"/>
      <c r="M317" s="15"/>
      <c r="P317" s="88"/>
      <c r="Q317" s="15"/>
      <c r="R317" s="24"/>
      <c r="S317" s="52"/>
      <c r="T317" s="35"/>
    </row>
    <row r="318" spans="1:20" s="19" customFormat="1" ht="12.75">
      <c r="A318" s="35"/>
      <c r="B318" s="89"/>
      <c r="C318" s="89"/>
      <c r="F318" s="15"/>
      <c r="M318" s="15"/>
      <c r="P318" s="88"/>
      <c r="Q318" s="15"/>
      <c r="R318" s="24"/>
      <c r="S318" s="52"/>
      <c r="T318" s="35"/>
    </row>
    <row r="319" spans="1:20" s="19" customFormat="1" ht="12.75">
      <c r="A319" s="35"/>
      <c r="B319" s="89"/>
      <c r="C319" s="89"/>
      <c r="F319" s="15"/>
      <c r="M319" s="15"/>
      <c r="P319" s="88"/>
      <c r="Q319" s="15"/>
      <c r="R319" s="24"/>
      <c r="S319" s="52"/>
      <c r="T319" s="35"/>
    </row>
    <row r="320" spans="1:20" s="19" customFormat="1" ht="12.75">
      <c r="A320" s="35"/>
      <c r="B320" s="89"/>
      <c r="C320" s="89"/>
      <c r="F320" s="15"/>
      <c r="M320" s="15"/>
      <c r="P320" s="88"/>
      <c r="Q320" s="15"/>
      <c r="R320" s="24"/>
      <c r="S320" s="52"/>
      <c r="T320" s="35"/>
    </row>
    <row r="321" spans="1:20" s="19" customFormat="1" ht="12.75">
      <c r="A321" s="35"/>
      <c r="B321" s="89"/>
      <c r="C321" s="89"/>
      <c r="F321" s="15"/>
      <c r="M321" s="15"/>
      <c r="P321" s="88"/>
      <c r="Q321" s="15"/>
      <c r="R321" s="24"/>
      <c r="S321" s="52"/>
      <c r="T321" s="35"/>
    </row>
    <row r="322" spans="1:20" s="19" customFormat="1" ht="12.75">
      <c r="A322" s="35"/>
      <c r="B322" s="89"/>
      <c r="C322" s="89"/>
      <c r="F322" s="15"/>
      <c r="M322" s="15"/>
      <c r="P322" s="88"/>
      <c r="Q322" s="15"/>
      <c r="R322" s="24"/>
      <c r="S322" s="52"/>
      <c r="T322" s="35"/>
    </row>
    <row r="323" spans="1:20" s="19" customFormat="1" ht="12.75">
      <c r="A323" s="35"/>
      <c r="B323" s="89"/>
      <c r="C323" s="89"/>
      <c r="F323" s="15"/>
      <c r="M323" s="15"/>
      <c r="P323" s="88"/>
      <c r="Q323" s="15"/>
      <c r="R323" s="24"/>
      <c r="S323" s="52"/>
      <c r="T323" s="35"/>
    </row>
    <row r="324" spans="1:20" s="19" customFormat="1" ht="12.75">
      <c r="A324" s="35"/>
      <c r="B324" s="89"/>
      <c r="C324" s="89"/>
      <c r="F324" s="15"/>
      <c r="M324" s="15"/>
      <c r="P324" s="88"/>
      <c r="Q324" s="15"/>
      <c r="R324" s="24"/>
      <c r="S324" s="52"/>
      <c r="T324" s="35"/>
    </row>
    <row r="325" spans="1:20" s="19" customFormat="1" ht="12.75">
      <c r="A325" s="35"/>
      <c r="B325" s="89"/>
      <c r="C325" s="89"/>
      <c r="F325" s="15"/>
      <c r="M325" s="15"/>
      <c r="P325" s="88"/>
      <c r="Q325" s="15"/>
      <c r="R325" s="24"/>
      <c r="S325" s="52"/>
      <c r="T325" s="35"/>
    </row>
    <row r="326" spans="1:20" s="19" customFormat="1" ht="12.75">
      <c r="A326" s="35"/>
      <c r="B326" s="89"/>
      <c r="C326" s="89"/>
      <c r="F326" s="15"/>
      <c r="M326" s="15"/>
      <c r="P326" s="88"/>
      <c r="Q326" s="15"/>
      <c r="R326" s="24"/>
      <c r="S326" s="52"/>
      <c r="T326" s="35"/>
    </row>
    <row r="327" spans="1:20" s="19" customFormat="1" ht="12.75">
      <c r="A327" s="35"/>
      <c r="B327" s="89"/>
      <c r="C327" s="89"/>
      <c r="F327" s="15"/>
      <c r="M327" s="15"/>
      <c r="P327" s="88"/>
      <c r="Q327" s="15"/>
      <c r="R327" s="24"/>
      <c r="S327" s="52"/>
      <c r="T327" s="35"/>
    </row>
    <row r="328" spans="1:20" s="19" customFormat="1" ht="12.75">
      <c r="A328" s="35"/>
      <c r="B328" s="89"/>
      <c r="C328" s="89"/>
      <c r="F328" s="15"/>
      <c r="M328" s="15"/>
      <c r="P328" s="88"/>
      <c r="Q328" s="15"/>
      <c r="R328" s="24"/>
      <c r="S328" s="52"/>
      <c r="T328" s="35"/>
    </row>
    <row r="329" spans="1:20" s="19" customFormat="1" ht="12.75">
      <c r="A329" s="35"/>
      <c r="B329" s="89"/>
      <c r="C329" s="89"/>
      <c r="F329" s="15"/>
      <c r="M329" s="15"/>
      <c r="P329" s="88"/>
      <c r="Q329" s="15"/>
      <c r="R329" s="24"/>
      <c r="S329" s="52"/>
      <c r="T329" s="35"/>
    </row>
    <row r="330" spans="1:20" s="19" customFormat="1" ht="12.75">
      <c r="A330" s="35"/>
      <c r="B330" s="89"/>
      <c r="C330" s="89"/>
      <c r="F330" s="15"/>
      <c r="M330" s="15"/>
      <c r="P330" s="88"/>
      <c r="Q330" s="15"/>
      <c r="R330" s="24"/>
      <c r="S330" s="52"/>
      <c r="T330" s="35"/>
    </row>
    <row r="331" spans="1:20" s="19" customFormat="1" ht="12.75">
      <c r="A331" s="35"/>
      <c r="B331" s="89"/>
      <c r="C331" s="89"/>
      <c r="F331" s="15"/>
      <c r="M331" s="15"/>
      <c r="P331" s="88"/>
      <c r="Q331" s="15"/>
      <c r="R331" s="24"/>
      <c r="S331" s="52"/>
      <c r="T331" s="35"/>
    </row>
    <row r="332" spans="1:20" s="19" customFormat="1" ht="12.75">
      <c r="A332" s="35"/>
      <c r="B332" s="89"/>
      <c r="C332" s="89"/>
      <c r="F332" s="15"/>
      <c r="M332" s="15"/>
      <c r="P332" s="88"/>
      <c r="Q332" s="15"/>
      <c r="R332" s="24"/>
      <c r="S332" s="52"/>
      <c r="T332" s="35"/>
    </row>
    <row r="333" spans="1:20" s="19" customFormat="1" ht="12.75">
      <c r="A333" s="35"/>
      <c r="B333" s="89"/>
      <c r="C333" s="89"/>
      <c r="F333" s="15"/>
      <c r="M333" s="15"/>
      <c r="P333" s="88"/>
      <c r="Q333" s="15"/>
      <c r="R333" s="24"/>
      <c r="S333" s="52"/>
      <c r="T333" s="35"/>
    </row>
    <row r="334" spans="1:20" s="19" customFormat="1" ht="12.75">
      <c r="A334" s="35"/>
      <c r="B334" s="89"/>
      <c r="C334" s="89"/>
      <c r="F334" s="15"/>
      <c r="M334" s="15"/>
      <c r="P334" s="88"/>
      <c r="Q334" s="15"/>
      <c r="R334" s="24"/>
      <c r="S334" s="52"/>
      <c r="T334" s="35"/>
    </row>
    <row r="335" spans="1:20" s="19" customFormat="1" ht="12.75">
      <c r="A335" s="35"/>
      <c r="B335" s="89"/>
      <c r="C335" s="89"/>
      <c r="F335" s="15"/>
      <c r="M335" s="15"/>
      <c r="P335" s="88"/>
      <c r="Q335" s="15"/>
      <c r="R335" s="24"/>
      <c r="S335" s="52"/>
      <c r="T335" s="35"/>
    </row>
    <row r="336" spans="1:20" s="19" customFormat="1" ht="12.75">
      <c r="A336" s="35"/>
      <c r="B336" s="89"/>
      <c r="C336" s="89"/>
      <c r="F336" s="15"/>
      <c r="M336" s="15"/>
      <c r="P336" s="88"/>
      <c r="Q336" s="15"/>
      <c r="R336" s="24"/>
      <c r="S336" s="52"/>
      <c r="T336" s="35"/>
    </row>
    <row r="337" spans="1:20" s="19" customFormat="1" ht="12.75">
      <c r="A337" s="35"/>
      <c r="B337" s="89"/>
      <c r="C337" s="89"/>
      <c r="F337" s="15"/>
      <c r="M337" s="15"/>
      <c r="P337" s="88"/>
      <c r="Q337" s="15"/>
      <c r="R337" s="24"/>
      <c r="S337" s="52"/>
      <c r="T337" s="35"/>
    </row>
    <row r="338" spans="1:20" s="19" customFormat="1" ht="12.75">
      <c r="A338" s="35"/>
      <c r="B338" s="89"/>
      <c r="C338" s="89"/>
      <c r="F338" s="15"/>
      <c r="M338" s="15"/>
      <c r="P338" s="88"/>
      <c r="Q338" s="15"/>
      <c r="R338" s="24"/>
      <c r="S338" s="52"/>
      <c r="T338" s="35"/>
    </row>
    <row r="339" spans="1:20" s="19" customFormat="1" ht="12.75">
      <c r="A339" s="35"/>
      <c r="B339" s="89"/>
      <c r="C339" s="89"/>
      <c r="F339" s="15"/>
      <c r="M339" s="15"/>
      <c r="P339" s="88"/>
      <c r="Q339" s="15"/>
      <c r="R339" s="24"/>
      <c r="S339" s="52"/>
      <c r="T339" s="35"/>
    </row>
    <row r="340" spans="1:20" s="19" customFormat="1" ht="12.75">
      <c r="A340" s="35"/>
      <c r="B340" s="89"/>
      <c r="C340" s="89"/>
      <c r="F340" s="15"/>
      <c r="M340" s="15"/>
      <c r="P340" s="88"/>
      <c r="Q340" s="15"/>
      <c r="R340" s="24"/>
      <c r="S340" s="52"/>
      <c r="T340" s="35"/>
    </row>
    <row r="341" spans="1:20" s="19" customFormat="1" ht="12.75">
      <c r="A341" s="35"/>
      <c r="B341" s="89"/>
      <c r="C341" s="89"/>
      <c r="F341" s="15"/>
      <c r="M341" s="15"/>
      <c r="P341" s="88"/>
      <c r="Q341" s="15"/>
      <c r="R341" s="24"/>
      <c r="S341" s="52"/>
      <c r="T341" s="35"/>
    </row>
    <row r="342" spans="1:20" s="19" customFormat="1" ht="12.75">
      <c r="A342" s="35"/>
      <c r="B342" s="89"/>
      <c r="C342" s="89"/>
      <c r="F342" s="15"/>
      <c r="M342" s="15"/>
      <c r="P342" s="88"/>
      <c r="Q342" s="15"/>
      <c r="R342" s="24"/>
      <c r="S342" s="52"/>
      <c r="T342" s="35"/>
    </row>
    <row r="343" spans="1:20" s="19" customFormat="1" ht="12.75">
      <c r="A343" s="35"/>
      <c r="B343" s="89"/>
      <c r="C343" s="89"/>
      <c r="F343" s="15"/>
      <c r="M343" s="15"/>
      <c r="P343" s="88"/>
      <c r="Q343" s="15"/>
      <c r="R343" s="24"/>
      <c r="S343" s="52"/>
      <c r="T343" s="35"/>
    </row>
    <row r="344" spans="1:20" s="19" customFormat="1" ht="12.75">
      <c r="A344" s="35"/>
      <c r="B344" s="89"/>
      <c r="C344" s="89"/>
      <c r="F344" s="15"/>
      <c r="M344" s="15"/>
      <c r="P344" s="88"/>
      <c r="Q344" s="15"/>
      <c r="R344" s="24"/>
      <c r="S344" s="52"/>
      <c r="T344" s="35"/>
    </row>
    <row r="345" spans="1:20" s="19" customFormat="1" ht="12.75">
      <c r="A345" s="35"/>
      <c r="B345" s="89"/>
      <c r="C345" s="89"/>
      <c r="F345" s="15"/>
      <c r="M345" s="15"/>
      <c r="P345" s="88"/>
      <c r="Q345" s="15"/>
      <c r="R345" s="24"/>
      <c r="S345" s="52"/>
      <c r="T345" s="35"/>
    </row>
    <row r="346" spans="1:20" s="19" customFormat="1" ht="12.75">
      <c r="A346" s="35"/>
      <c r="B346" s="89"/>
      <c r="C346" s="89"/>
      <c r="F346" s="15"/>
      <c r="M346" s="15"/>
      <c r="P346" s="88"/>
      <c r="Q346" s="15"/>
      <c r="R346" s="24"/>
      <c r="S346" s="52"/>
      <c r="T346" s="35"/>
    </row>
    <row r="347" spans="1:20" s="19" customFormat="1" ht="12.75">
      <c r="A347" s="35"/>
      <c r="B347" s="89"/>
      <c r="C347" s="89"/>
      <c r="F347" s="15"/>
      <c r="M347" s="15"/>
      <c r="P347" s="88"/>
      <c r="Q347" s="15"/>
      <c r="R347" s="24"/>
      <c r="S347" s="52"/>
      <c r="T347" s="35"/>
    </row>
    <row r="348" spans="1:20" s="19" customFormat="1" ht="12.75">
      <c r="A348" s="35"/>
      <c r="B348" s="89"/>
      <c r="C348" s="89"/>
      <c r="F348" s="15"/>
      <c r="M348" s="15"/>
      <c r="P348" s="88"/>
      <c r="Q348" s="15"/>
      <c r="R348" s="24"/>
      <c r="S348" s="52"/>
      <c r="T348" s="35"/>
    </row>
    <row r="349" spans="1:20" s="19" customFormat="1" ht="12.75">
      <c r="A349" s="35"/>
      <c r="B349" s="89"/>
      <c r="C349" s="89"/>
      <c r="F349" s="15"/>
      <c r="M349" s="15"/>
      <c r="P349" s="88"/>
      <c r="Q349" s="15"/>
      <c r="R349" s="24"/>
      <c r="S349" s="52"/>
      <c r="T349" s="35"/>
    </row>
    <row r="350" spans="1:20" s="19" customFormat="1" ht="12.75">
      <c r="A350" s="35"/>
      <c r="B350" s="89"/>
      <c r="C350" s="89"/>
      <c r="F350" s="15"/>
      <c r="M350" s="15"/>
      <c r="P350" s="88"/>
      <c r="Q350" s="15"/>
      <c r="R350" s="24"/>
      <c r="S350" s="52"/>
      <c r="T350" s="35"/>
    </row>
    <row r="351" spans="1:20" s="19" customFormat="1" ht="12.75">
      <c r="A351" s="35"/>
      <c r="B351" s="89"/>
      <c r="C351" s="89"/>
      <c r="F351" s="15"/>
      <c r="M351" s="15"/>
      <c r="P351" s="88"/>
      <c r="Q351" s="15"/>
      <c r="R351" s="24"/>
      <c r="S351" s="52"/>
      <c r="T351" s="35"/>
    </row>
    <row r="352" spans="1:20" s="19" customFormat="1" ht="12.75">
      <c r="A352" s="35"/>
      <c r="B352" s="89"/>
      <c r="C352" s="89"/>
      <c r="F352" s="15"/>
      <c r="M352" s="15"/>
      <c r="P352" s="88"/>
      <c r="Q352" s="15"/>
      <c r="R352" s="24"/>
      <c r="S352" s="52"/>
      <c r="T352" s="35"/>
    </row>
    <row r="353" spans="1:20" s="19" customFormat="1" ht="12.75">
      <c r="A353" s="35"/>
      <c r="B353" s="89"/>
      <c r="C353" s="89"/>
      <c r="F353" s="15"/>
      <c r="M353" s="15"/>
      <c r="P353" s="88"/>
      <c r="Q353" s="15"/>
      <c r="R353" s="24"/>
      <c r="S353" s="52"/>
      <c r="T353" s="35"/>
    </row>
    <row r="354" spans="1:20" s="19" customFormat="1" ht="12.75">
      <c r="A354" s="35"/>
      <c r="B354" s="89"/>
      <c r="C354" s="89"/>
      <c r="F354" s="15"/>
      <c r="M354" s="15"/>
      <c r="P354" s="88"/>
      <c r="Q354" s="15"/>
      <c r="R354" s="24"/>
      <c r="S354" s="52"/>
      <c r="T354" s="35"/>
    </row>
    <row r="355" spans="1:20" s="19" customFormat="1" ht="12.75">
      <c r="A355" s="35"/>
      <c r="B355" s="89"/>
      <c r="C355" s="89"/>
      <c r="F355" s="15"/>
      <c r="M355" s="15"/>
      <c r="P355" s="88"/>
      <c r="Q355" s="15"/>
      <c r="R355" s="24"/>
      <c r="S355" s="52"/>
      <c r="T355" s="35"/>
    </row>
    <row r="356" spans="1:20" s="19" customFormat="1" ht="12.75">
      <c r="A356" s="35"/>
      <c r="B356" s="89"/>
      <c r="C356" s="89"/>
      <c r="F356" s="15"/>
      <c r="M356" s="15"/>
      <c r="P356" s="88"/>
      <c r="Q356" s="15"/>
      <c r="R356" s="24"/>
      <c r="S356" s="52"/>
      <c r="T356" s="35"/>
    </row>
    <row r="357" spans="1:20" s="19" customFormat="1" ht="12.75">
      <c r="A357" s="35"/>
      <c r="B357" s="89"/>
      <c r="C357" s="89"/>
      <c r="F357" s="15"/>
      <c r="M357" s="15"/>
      <c r="P357" s="88"/>
      <c r="Q357" s="15"/>
      <c r="R357" s="24"/>
      <c r="S357" s="52"/>
      <c r="T357" s="35"/>
    </row>
    <row r="358" spans="1:20" s="19" customFormat="1" ht="12.75">
      <c r="A358" s="35"/>
      <c r="B358" s="89"/>
      <c r="C358" s="89"/>
      <c r="F358" s="15"/>
      <c r="M358" s="15"/>
      <c r="P358" s="88"/>
      <c r="Q358" s="15"/>
      <c r="R358" s="24"/>
      <c r="S358" s="52"/>
      <c r="T358" s="35"/>
    </row>
    <row r="359" spans="1:20" s="19" customFormat="1" ht="12.75">
      <c r="A359" s="35"/>
      <c r="B359" s="89"/>
      <c r="C359" s="89"/>
      <c r="F359" s="15"/>
      <c r="M359" s="15"/>
      <c r="P359" s="88"/>
      <c r="Q359" s="15"/>
      <c r="R359" s="24"/>
      <c r="S359" s="52"/>
      <c r="T359" s="35"/>
    </row>
    <row r="360" spans="1:20" s="19" customFormat="1" ht="12.75">
      <c r="A360" s="35"/>
      <c r="B360" s="89"/>
      <c r="C360" s="89"/>
      <c r="F360" s="15"/>
      <c r="M360" s="15"/>
      <c r="P360" s="88"/>
      <c r="Q360" s="15"/>
      <c r="R360" s="24"/>
      <c r="S360" s="52"/>
      <c r="T360" s="35"/>
    </row>
    <row r="361" spans="1:20" s="19" customFormat="1" ht="12.75">
      <c r="A361" s="35"/>
      <c r="B361" s="89"/>
      <c r="C361" s="89"/>
      <c r="F361" s="15"/>
      <c r="M361" s="15"/>
      <c r="P361" s="88"/>
      <c r="Q361" s="15"/>
      <c r="R361" s="24"/>
      <c r="S361" s="52"/>
      <c r="T361" s="35"/>
    </row>
    <row r="362" spans="1:20" s="19" customFormat="1" ht="12.75">
      <c r="A362" s="35"/>
      <c r="B362" s="89"/>
      <c r="C362" s="89"/>
      <c r="F362" s="15"/>
      <c r="M362" s="15"/>
      <c r="P362" s="88"/>
      <c r="Q362" s="15"/>
      <c r="R362" s="24"/>
      <c r="S362" s="52"/>
      <c r="T362" s="35"/>
    </row>
    <row r="363" spans="1:20" s="19" customFormat="1" ht="12.75">
      <c r="A363" s="35"/>
      <c r="B363" s="89"/>
      <c r="C363" s="89"/>
      <c r="F363" s="15"/>
      <c r="M363" s="15"/>
      <c r="P363" s="88"/>
      <c r="Q363" s="15"/>
      <c r="R363" s="24"/>
      <c r="S363" s="52"/>
      <c r="T363" s="35"/>
    </row>
    <row r="364" spans="1:20" s="19" customFormat="1" ht="12.75">
      <c r="A364" s="35"/>
      <c r="B364" s="89"/>
      <c r="C364" s="89"/>
      <c r="F364" s="15"/>
      <c r="M364" s="15"/>
      <c r="P364" s="88"/>
      <c r="Q364" s="15"/>
      <c r="R364" s="24"/>
      <c r="S364" s="52"/>
      <c r="T364" s="35"/>
    </row>
    <row r="365" spans="1:20" s="19" customFormat="1" ht="12.75">
      <c r="A365" s="35"/>
      <c r="B365" s="89"/>
      <c r="C365" s="89"/>
      <c r="F365" s="15"/>
      <c r="M365" s="15"/>
      <c r="P365" s="88"/>
      <c r="Q365" s="15"/>
      <c r="R365" s="24"/>
      <c r="S365" s="52"/>
      <c r="T365" s="35"/>
    </row>
    <row r="366" spans="1:20" s="19" customFormat="1" ht="12.75">
      <c r="A366" s="35"/>
      <c r="B366" s="89"/>
      <c r="C366" s="89"/>
      <c r="F366" s="15"/>
      <c r="M366" s="15"/>
      <c r="P366" s="88"/>
      <c r="Q366" s="15"/>
      <c r="R366" s="24"/>
      <c r="S366" s="52"/>
      <c r="T366" s="35"/>
    </row>
    <row r="367" spans="1:20" s="19" customFormat="1" ht="12.75">
      <c r="A367" s="35"/>
      <c r="B367" s="89"/>
      <c r="C367" s="89"/>
      <c r="F367" s="15"/>
      <c r="M367" s="15"/>
      <c r="P367" s="88"/>
      <c r="Q367" s="15"/>
      <c r="R367" s="24"/>
      <c r="S367" s="52"/>
      <c r="T367" s="35"/>
    </row>
    <row r="368" spans="1:20" s="19" customFormat="1" ht="12.75">
      <c r="A368" s="35"/>
      <c r="B368" s="89"/>
      <c r="C368" s="89"/>
      <c r="F368" s="15"/>
      <c r="M368" s="15"/>
      <c r="P368" s="88"/>
      <c r="Q368" s="15"/>
      <c r="R368" s="24"/>
      <c r="S368" s="52"/>
      <c r="T368" s="35"/>
    </row>
    <row r="369" spans="1:20" s="19" customFormat="1" ht="12.75">
      <c r="A369" s="35"/>
      <c r="B369" s="89"/>
      <c r="C369" s="89"/>
      <c r="F369" s="15"/>
      <c r="M369" s="15"/>
      <c r="P369" s="88"/>
      <c r="Q369" s="15"/>
      <c r="R369" s="24"/>
      <c r="S369" s="52"/>
      <c r="T369" s="35"/>
    </row>
    <row r="370" spans="1:20" s="19" customFormat="1" ht="12.75">
      <c r="A370" s="35"/>
      <c r="B370" s="89"/>
      <c r="C370" s="89"/>
      <c r="F370" s="15"/>
      <c r="M370" s="15"/>
      <c r="P370" s="88"/>
      <c r="Q370" s="15"/>
      <c r="R370" s="24"/>
      <c r="S370" s="52"/>
      <c r="T370" s="35"/>
    </row>
    <row r="371" spans="1:20" s="19" customFormat="1" ht="12.75">
      <c r="A371" s="35"/>
      <c r="B371" s="89"/>
      <c r="C371" s="89"/>
      <c r="F371" s="15"/>
      <c r="M371" s="15"/>
      <c r="P371" s="88"/>
      <c r="Q371" s="15"/>
      <c r="R371" s="24"/>
      <c r="S371" s="52"/>
      <c r="T371" s="35"/>
    </row>
    <row r="372" spans="1:20" s="19" customFormat="1" ht="12.75">
      <c r="A372" s="35"/>
      <c r="B372" s="89"/>
      <c r="C372" s="89"/>
      <c r="F372" s="15"/>
      <c r="M372" s="15"/>
      <c r="P372" s="88"/>
      <c r="Q372" s="15"/>
      <c r="R372" s="24"/>
      <c r="S372" s="52"/>
      <c r="T372" s="35"/>
    </row>
    <row r="373" spans="1:20" s="19" customFormat="1" ht="12.75">
      <c r="A373" s="35"/>
      <c r="B373" s="89"/>
      <c r="C373" s="89"/>
      <c r="F373" s="15"/>
      <c r="M373" s="15"/>
      <c r="P373" s="88"/>
      <c r="Q373" s="15"/>
      <c r="R373" s="24"/>
      <c r="S373" s="52"/>
      <c r="T373" s="35"/>
    </row>
    <row r="374" spans="1:20" s="19" customFormat="1" ht="12.75">
      <c r="A374" s="35"/>
      <c r="B374" s="89"/>
      <c r="C374" s="89"/>
      <c r="F374" s="15"/>
      <c r="M374" s="15"/>
      <c r="P374" s="88"/>
      <c r="Q374" s="15"/>
      <c r="R374" s="24"/>
      <c r="S374" s="52"/>
      <c r="T374" s="35"/>
    </row>
    <row r="375" spans="1:20" s="19" customFormat="1" ht="12.75">
      <c r="A375" s="35"/>
      <c r="B375" s="89"/>
      <c r="C375" s="89"/>
      <c r="F375" s="15"/>
      <c r="M375" s="15"/>
      <c r="P375" s="88"/>
      <c r="Q375" s="15"/>
      <c r="R375" s="24"/>
      <c r="S375" s="52"/>
      <c r="T375" s="35"/>
    </row>
    <row r="376" spans="1:20" s="19" customFormat="1" ht="12.75">
      <c r="A376" s="35"/>
      <c r="B376" s="89"/>
      <c r="C376" s="89"/>
      <c r="F376" s="15"/>
      <c r="M376" s="15"/>
      <c r="P376" s="88"/>
      <c r="Q376" s="15"/>
      <c r="R376" s="24"/>
      <c r="S376" s="52"/>
      <c r="T376" s="35"/>
    </row>
    <row r="377" spans="1:20" s="19" customFormat="1" ht="12.75">
      <c r="A377" s="35"/>
      <c r="B377" s="89"/>
      <c r="C377" s="89"/>
      <c r="F377" s="15"/>
      <c r="M377" s="15"/>
      <c r="P377" s="88"/>
      <c r="Q377" s="15"/>
      <c r="R377" s="24"/>
      <c r="S377" s="52"/>
      <c r="T377" s="35"/>
    </row>
    <row r="378" spans="1:20" s="19" customFormat="1" ht="12.75">
      <c r="A378" s="35"/>
      <c r="B378" s="89"/>
      <c r="C378" s="89"/>
      <c r="F378" s="15"/>
      <c r="M378" s="15"/>
      <c r="P378" s="88"/>
      <c r="Q378" s="15"/>
      <c r="R378" s="24"/>
      <c r="S378" s="52"/>
      <c r="T378" s="35"/>
    </row>
    <row r="379" spans="1:20" s="19" customFormat="1" ht="12.75">
      <c r="A379" s="35"/>
      <c r="B379" s="89"/>
      <c r="C379" s="89"/>
      <c r="F379" s="15"/>
      <c r="M379" s="15"/>
      <c r="P379" s="88"/>
      <c r="Q379" s="15"/>
      <c r="R379" s="24"/>
      <c r="S379" s="52"/>
      <c r="T379" s="35"/>
    </row>
    <row r="380" spans="1:20" s="19" customFormat="1" ht="12.75">
      <c r="A380" s="35"/>
      <c r="B380" s="89"/>
      <c r="C380" s="89"/>
      <c r="F380" s="15"/>
      <c r="M380" s="15"/>
      <c r="P380" s="88"/>
      <c r="Q380" s="15"/>
      <c r="R380" s="24"/>
      <c r="S380" s="52"/>
      <c r="T380" s="35"/>
    </row>
    <row r="381" spans="1:20" s="19" customFormat="1" ht="12.75">
      <c r="A381" s="35"/>
      <c r="B381" s="89"/>
      <c r="C381" s="89"/>
      <c r="F381" s="15"/>
      <c r="M381" s="15"/>
      <c r="P381" s="88"/>
      <c r="Q381" s="15"/>
      <c r="R381" s="24"/>
      <c r="S381" s="52"/>
      <c r="T381" s="35"/>
    </row>
    <row r="382" spans="1:20" s="19" customFormat="1" ht="12.75">
      <c r="A382" s="35"/>
      <c r="B382" s="89"/>
      <c r="C382" s="89"/>
      <c r="F382" s="15"/>
      <c r="M382" s="15"/>
      <c r="P382" s="88"/>
      <c r="Q382" s="15"/>
      <c r="R382" s="24"/>
      <c r="S382" s="52"/>
      <c r="T382" s="35"/>
    </row>
    <row r="383" spans="1:20" s="19" customFormat="1" ht="12.75">
      <c r="A383" s="35"/>
      <c r="B383" s="89"/>
      <c r="C383" s="89"/>
      <c r="F383" s="15"/>
      <c r="M383" s="15"/>
      <c r="P383" s="88"/>
      <c r="Q383" s="15"/>
      <c r="R383" s="24"/>
      <c r="S383" s="52"/>
      <c r="T383" s="35"/>
    </row>
    <row r="384" spans="1:20" s="19" customFormat="1" ht="12.75">
      <c r="A384" s="35"/>
      <c r="B384" s="89"/>
      <c r="C384" s="89"/>
      <c r="F384" s="15"/>
      <c r="M384" s="15"/>
      <c r="P384" s="88"/>
      <c r="Q384" s="15"/>
      <c r="R384" s="24"/>
      <c r="S384" s="52"/>
      <c r="T384" s="35"/>
    </row>
    <row r="385" spans="1:20" s="19" customFormat="1" ht="12.75">
      <c r="A385" s="35"/>
      <c r="B385" s="89"/>
      <c r="C385" s="89"/>
      <c r="F385" s="15"/>
      <c r="M385" s="15"/>
      <c r="P385" s="88"/>
      <c r="Q385" s="15"/>
      <c r="R385" s="24"/>
      <c r="S385" s="52"/>
      <c r="T385" s="35"/>
    </row>
    <row r="386" spans="1:20" s="19" customFormat="1" ht="12.75">
      <c r="A386" s="35"/>
      <c r="B386" s="89"/>
      <c r="C386" s="89"/>
      <c r="F386" s="15"/>
      <c r="M386" s="15"/>
      <c r="P386" s="88"/>
      <c r="Q386" s="15"/>
      <c r="R386" s="24"/>
      <c r="S386" s="52"/>
      <c r="T386" s="35"/>
    </row>
    <row r="387" spans="1:20" s="19" customFormat="1" ht="12.75">
      <c r="A387" s="35"/>
      <c r="B387" s="89"/>
      <c r="C387" s="89"/>
      <c r="F387" s="15"/>
      <c r="M387" s="15"/>
      <c r="P387" s="88"/>
      <c r="Q387" s="15"/>
      <c r="R387" s="24"/>
      <c r="S387" s="52"/>
      <c r="T387" s="35"/>
    </row>
    <row r="388" spans="1:20" s="19" customFormat="1" ht="12.75">
      <c r="A388" s="35"/>
      <c r="B388" s="89"/>
      <c r="C388" s="89"/>
      <c r="F388" s="15"/>
      <c r="M388" s="15"/>
      <c r="P388" s="88"/>
      <c r="Q388" s="15"/>
      <c r="R388" s="24"/>
      <c r="S388" s="52"/>
      <c r="T388" s="35"/>
    </row>
    <row r="389" spans="1:20" s="19" customFormat="1" ht="12.75">
      <c r="A389" s="35"/>
      <c r="B389" s="89"/>
      <c r="C389" s="89"/>
      <c r="F389" s="15"/>
      <c r="M389" s="15"/>
      <c r="P389" s="88"/>
      <c r="Q389" s="15"/>
      <c r="R389" s="24"/>
      <c r="S389" s="52"/>
      <c r="T389" s="35"/>
    </row>
    <row r="390" spans="1:20" s="19" customFormat="1" ht="12.75">
      <c r="A390" s="35"/>
      <c r="B390" s="89"/>
      <c r="C390" s="89"/>
      <c r="F390" s="15"/>
      <c r="M390" s="15"/>
      <c r="P390" s="88"/>
      <c r="Q390" s="15"/>
      <c r="R390" s="24"/>
      <c r="S390" s="52"/>
      <c r="T390" s="35"/>
    </row>
    <row r="391" spans="1:20" s="19" customFormat="1" ht="12.75">
      <c r="A391" s="35"/>
      <c r="B391" s="89"/>
      <c r="C391" s="89"/>
      <c r="F391" s="15"/>
      <c r="M391" s="15"/>
      <c r="P391" s="88"/>
      <c r="Q391" s="15"/>
      <c r="R391" s="24"/>
      <c r="S391" s="52"/>
      <c r="T391" s="35"/>
    </row>
    <row r="392" spans="1:20" s="19" customFormat="1" ht="12.75">
      <c r="A392" s="35"/>
      <c r="B392" s="89"/>
      <c r="C392" s="89"/>
      <c r="F392" s="15"/>
      <c r="M392" s="15"/>
      <c r="P392" s="88"/>
      <c r="Q392" s="15"/>
      <c r="R392" s="24"/>
      <c r="S392" s="52"/>
      <c r="T392" s="35"/>
    </row>
    <row r="393" spans="1:20" s="19" customFormat="1" ht="12.75">
      <c r="A393" s="35"/>
      <c r="B393" s="89"/>
      <c r="C393" s="89"/>
      <c r="F393" s="15"/>
      <c r="M393" s="15"/>
      <c r="P393" s="88"/>
      <c r="Q393" s="15"/>
      <c r="R393" s="24"/>
      <c r="S393" s="52"/>
      <c r="T393" s="35"/>
    </row>
    <row r="394" spans="1:20" s="19" customFormat="1" ht="12.75">
      <c r="A394" s="35"/>
      <c r="B394" s="89"/>
      <c r="C394" s="89"/>
      <c r="F394" s="15"/>
      <c r="M394" s="15"/>
      <c r="P394" s="88"/>
      <c r="Q394" s="15"/>
      <c r="R394" s="24"/>
      <c r="S394" s="52"/>
      <c r="T394" s="35"/>
    </row>
    <row r="395" spans="1:20" s="19" customFormat="1" ht="12.75">
      <c r="A395" s="35"/>
      <c r="B395" s="89"/>
      <c r="C395" s="89"/>
      <c r="F395" s="15"/>
      <c r="M395" s="15"/>
      <c r="P395" s="88"/>
      <c r="Q395" s="15"/>
      <c r="R395" s="24"/>
      <c r="S395" s="52"/>
      <c r="T395" s="35"/>
    </row>
    <row r="396" spans="1:20" s="19" customFormat="1" ht="12.75">
      <c r="A396" s="35"/>
      <c r="B396" s="89"/>
      <c r="C396" s="89"/>
      <c r="F396" s="15"/>
      <c r="M396" s="15"/>
      <c r="P396" s="88"/>
      <c r="Q396" s="15"/>
      <c r="R396" s="24"/>
      <c r="S396" s="52"/>
      <c r="T396" s="35"/>
    </row>
    <row r="397" spans="1:20" s="19" customFormat="1" ht="12.75">
      <c r="A397" s="35"/>
      <c r="B397" s="89"/>
      <c r="C397" s="89"/>
      <c r="F397" s="15"/>
      <c r="M397" s="15"/>
      <c r="P397" s="88"/>
      <c r="Q397" s="15"/>
      <c r="R397" s="24"/>
      <c r="S397" s="52"/>
      <c r="T397" s="35"/>
    </row>
    <row r="398" spans="1:20" s="19" customFormat="1" ht="12.75">
      <c r="A398" s="35"/>
      <c r="B398" s="89"/>
      <c r="C398" s="89"/>
      <c r="F398" s="15"/>
      <c r="M398" s="15"/>
      <c r="P398" s="88"/>
      <c r="Q398" s="15"/>
      <c r="R398" s="24"/>
      <c r="S398" s="52"/>
      <c r="T398" s="35"/>
    </row>
    <row r="399" spans="1:20" s="19" customFormat="1" ht="12.75">
      <c r="A399" s="35"/>
      <c r="B399" s="89"/>
      <c r="C399" s="89"/>
      <c r="F399" s="15"/>
      <c r="M399" s="15"/>
      <c r="P399" s="88"/>
      <c r="Q399" s="15"/>
      <c r="R399" s="24"/>
      <c r="S399" s="52"/>
      <c r="T399" s="35"/>
    </row>
    <row r="400" spans="1:20" s="19" customFormat="1" ht="12.75">
      <c r="A400" s="35"/>
      <c r="B400" s="89"/>
      <c r="C400" s="89"/>
      <c r="F400" s="15"/>
      <c r="M400" s="15"/>
      <c r="P400" s="88"/>
      <c r="Q400" s="15"/>
      <c r="R400" s="24"/>
      <c r="S400" s="52"/>
      <c r="T400" s="35"/>
    </row>
    <row r="401" spans="1:20" s="19" customFormat="1" ht="12.75">
      <c r="A401" s="35"/>
      <c r="B401" s="89"/>
      <c r="C401" s="89"/>
      <c r="F401" s="15"/>
      <c r="M401" s="15"/>
      <c r="P401" s="88"/>
      <c r="Q401" s="15"/>
      <c r="R401" s="24"/>
      <c r="S401" s="52"/>
      <c r="T401" s="35"/>
    </row>
    <row r="402" spans="1:20" s="19" customFormat="1" ht="12.75">
      <c r="A402" s="35"/>
      <c r="B402" s="89"/>
      <c r="C402" s="89"/>
      <c r="F402" s="15"/>
      <c r="M402" s="15"/>
      <c r="P402" s="88"/>
      <c r="Q402" s="15"/>
      <c r="R402" s="24"/>
      <c r="S402" s="52"/>
      <c r="T402" s="35"/>
    </row>
    <row r="403" spans="1:20" s="19" customFormat="1" ht="12.75">
      <c r="A403" s="35"/>
      <c r="B403" s="89"/>
      <c r="C403" s="89"/>
      <c r="F403" s="15"/>
      <c r="M403" s="15"/>
      <c r="P403" s="88"/>
      <c r="Q403" s="15"/>
      <c r="R403" s="24"/>
      <c r="S403" s="52"/>
      <c r="T403" s="35"/>
    </row>
    <row r="404" spans="1:20" s="19" customFormat="1" ht="12.75">
      <c r="A404" s="35"/>
      <c r="B404" s="89"/>
      <c r="C404" s="89"/>
      <c r="F404" s="15"/>
      <c r="M404" s="15"/>
      <c r="P404" s="88"/>
      <c r="Q404" s="15"/>
      <c r="R404" s="24"/>
      <c r="S404" s="52"/>
      <c r="T404" s="35"/>
    </row>
    <row r="405" spans="1:20" s="19" customFormat="1" ht="12.75">
      <c r="A405" s="35"/>
      <c r="B405" s="89"/>
      <c r="C405" s="89"/>
      <c r="F405" s="15"/>
      <c r="M405" s="15"/>
      <c r="P405" s="88"/>
      <c r="Q405" s="15"/>
      <c r="R405" s="24"/>
      <c r="S405" s="52"/>
      <c r="T405" s="35"/>
    </row>
    <row r="406" spans="1:20" s="19" customFormat="1" ht="12.75">
      <c r="A406" s="35"/>
      <c r="B406" s="89"/>
      <c r="C406" s="89"/>
      <c r="F406" s="15"/>
      <c r="M406" s="15"/>
      <c r="P406" s="88"/>
      <c r="Q406" s="15"/>
      <c r="R406" s="24"/>
      <c r="S406" s="52"/>
      <c r="T406" s="35"/>
    </row>
    <row r="407" spans="1:20" s="19" customFormat="1" ht="12.75">
      <c r="A407" s="35"/>
      <c r="B407" s="89"/>
      <c r="C407" s="89"/>
      <c r="F407" s="15"/>
      <c r="M407" s="15"/>
      <c r="P407" s="88"/>
      <c r="Q407" s="15"/>
      <c r="R407" s="24"/>
      <c r="S407" s="52"/>
      <c r="T407" s="35"/>
    </row>
    <row r="408" spans="1:20" s="19" customFormat="1" ht="12.75">
      <c r="A408" s="35"/>
      <c r="B408" s="89"/>
      <c r="C408" s="89"/>
      <c r="F408" s="15"/>
      <c r="M408" s="15"/>
      <c r="P408" s="88"/>
      <c r="Q408" s="15"/>
      <c r="R408" s="24"/>
      <c r="S408" s="52"/>
      <c r="T408" s="35"/>
    </row>
    <row r="409" spans="1:20" s="19" customFormat="1" ht="12.75">
      <c r="A409" s="35"/>
      <c r="B409" s="89"/>
      <c r="C409" s="89"/>
      <c r="F409" s="15"/>
      <c r="M409" s="15"/>
      <c r="P409" s="88"/>
      <c r="Q409" s="15"/>
      <c r="R409" s="24"/>
      <c r="S409" s="52"/>
      <c r="T409" s="35"/>
    </row>
    <row r="410" spans="1:20" s="19" customFormat="1" ht="12.75">
      <c r="A410" s="35"/>
      <c r="B410" s="89"/>
      <c r="C410" s="89"/>
      <c r="F410" s="15"/>
      <c r="M410" s="15"/>
      <c r="P410" s="88"/>
      <c r="Q410" s="15"/>
      <c r="R410" s="24"/>
      <c r="S410" s="52"/>
      <c r="T410" s="35"/>
    </row>
    <row r="411" spans="1:20" s="19" customFormat="1" ht="12.75">
      <c r="A411" s="35"/>
      <c r="B411" s="89"/>
      <c r="C411" s="89"/>
      <c r="F411" s="15"/>
      <c r="M411" s="15"/>
      <c r="P411" s="88"/>
      <c r="Q411" s="15"/>
      <c r="R411" s="24"/>
      <c r="S411" s="52"/>
      <c r="T411" s="35"/>
    </row>
    <row r="412" spans="1:20" s="19" customFormat="1" ht="12.75">
      <c r="A412" s="35"/>
      <c r="B412" s="89"/>
      <c r="C412" s="89"/>
      <c r="F412" s="15"/>
      <c r="M412" s="15"/>
      <c r="P412" s="88"/>
      <c r="Q412" s="15"/>
      <c r="R412" s="24"/>
      <c r="S412" s="52"/>
      <c r="T412" s="35"/>
    </row>
    <row r="413" spans="1:20" s="19" customFormat="1" ht="12.75">
      <c r="A413" s="35"/>
      <c r="B413" s="89"/>
      <c r="C413" s="89"/>
      <c r="F413" s="15"/>
      <c r="M413" s="15"/>
      <c r="P413" s="88"/>
      <c r="Q413" s="15"/>
      <c r="R413" s="24"/>
      <c r="S413" s="52"/>
      <c r="T413" s="35"/>
    </row>
    <row r="414" spans="1:20" s="19" customFormat="1" ht="12.75">
      <c r="A414" s="35"/>
      <c r="B414" s="89"/>
      <c r="C414" s="89"/>
      <c r="F414" s="15"/>
      <c r="M414" s="15"/>
      <c r="P414" s="88"/>
      <c r="Q414" s="15"/>
      <c r="R414" s="24"/>
      <c r="S414" s="52"/>
      <c r="T414" s="35"/>
    </row>
    <row r="415" spans="1:20" s="19" customFormat="1" ht="12.75">
      <c r="A415" s="35"/>
      <c r="B415" s="89"/>
      <c r="C415" s="89"/>
      <c r="F415" s="15"/>
      <c r="M415" s="15"/>
      <c r="P415" s="88"/>
      <c r="Q415" s="15"/>
      <c r="R415" s="24"/>
      <c r="S415" s="52"/>
      <c r="T415" s="35"/>
    </row>
    <row r="416" spans="1:20" s="19" customFormat="1" ht="12.75">
      <c r="A416" s="35"/>
      <c r="B416" s="89"/>
      <c r="C416" s="89"/>
      <c r="F416" s="15"/>
      <c r="M416" s="15"/>
      <c r="P416" s="88"/>
      <c r="Q416" s="15"/>
      <c r="R416" s="24"/>
      <c r="S416" s="52"/>
      <c r="T416" s="35"/>
    </row>
    <row r="417" spans="1:20" s="19" customFormat="1" ht="12.75">
      <c r="A417" s="35"/>
      <c r="B417" s="89"/>
      <c r="C417" s="89"/>
      <c r="F417" s="15"/>
      <c r="M417" s="15"/>
      <c r="P417" s="88"/>
      <c r="Q417" s="15"/>
      <c r="R417" s="24"/>
      <c r="S417" s="52"/>
      <c r="T417" s="35"/>
    </row>
    <row r="418" spans="1:20" s="19" customFormat="1" ht="12.75">
      <c r="A418" s="35"/>
      <c r="B418" s="89"/>
      <c r="C418" s="89"/>
      <c r="F418" s="15"/>
      <c r="M418" s="15"/>
      <c r="P418" s="88"/>
      <c r="Q418" s="15"/>
      <c r="R418" s="24"/>
      <c r="S418" s="52"/>
      <c r="T418" s="35"/>
    </row>
    <row r="419" spans="1:20" s="1" customFormat="1" ht="12.75">
      <c r="A419" s="18"/>
      <c r="B419" s="89"/>
      <c r="C419" s="89"/>
      <c r="D419" s="19"/>
      <c r="E419" s="19"/>
      <c r="F419" s="15"/>
      <c r="G419" s="19"/>
      <c r="H419" s="19"/>
      <c r="I419" s="90"/>
      <c r="J419" s="19"/>
      <c r="K419" s="19"/>
      <c r="L419" s="19"/>
      <c r="M419" s="15"/>
      <c r="N419" s="19"/>
      <c r="O419" s="19"/>
      <c r="P419" s="88"/>
      <c r="Q419" s="15"/>
      <c r="R419" s="24"/>
      <c r="S419" s="52"/>
      <c r="T419" s="35"/>
    </row>
    <row r="420" spans="1:20" s="1" customFormat="1" ht="12.75">
      <c r="A420" s="18"/>
      <c r="B420" s="89"/>
      <c r="C420" s="89"/>
      <c r="D420" s="19"/>
      <c r="E420" s="19"/>
      <c r="F420" s="15"/>
      <c r="G420" s="19"/>
      <c r="H420" s="19"/>
      <c r="I420" s="90"/>
      <c r="J420" s="19"/>
      <c r="K420" s="19"/>
      <c r="L420" s="19"/>
      <c r="M420" s="15"/>
      <c r="N420" s="19"/>
      <c r="O420" s="19"/>
      <c r="P420" s="88"/>
      <c r="Q420" s="15"/>
      <c r="R420" s="24"/>
      <c r="S420" s="52"/>
      <c r="T420" s="35"/>
    </row>
    <row r="421" spans="1:20" s="1" customFormat="1" ht="12.75">
      <c r="A421" s="18"/>
      <c r="B421" s="89"/>
      <c r="C421" s="89"/>
      <c r="D421" s="19"/>
      <c r="E421" s="19"/>
      <c r="F421" s="15"/>
      <c r="G421" s="19"/>
      <c r="H421" s="19"/>
      <c r="I421" s="90"/>
      <c r="J421" s="19"/>
      <c r="K421" s="19"/>
      <c r="L421" s="19"/>
      <c r="M421" s="15"/>
      <c r="N421" s="19"/>
      <c r="O421" s="19"/>
      <c r="P421" s="88"/>
      <c r="Q421" s="15"/>
      <c r="R421" s="24"/>
      <c r="S421" s="52"/>
      <c r="T421" s="35"/>
    </row>
    <row r="422" spans="1:20" s="1" customFormat="1" ht="12.75">
      <c r="A422" s="18"/>
      <c r="B422" s="89"/>
      <c r="C422" s="89"/>
      <c r="D422" s="19"/>
      <c r="E422" s="19"/>
      <c r="F422" s="15"/>
      <c r="G422" s="19"/>
      <c r="H422" s="19"/>
      <c r="I422" s="90"/>
      <c r="J422" s="19"/>
      <c r="K422" s="19"/>
      <c r="L422" s="19"/>
      <c r="M422" s="15"/>
      <c r="N422" s="19"/>
      <c r="O422" s="19"/>
      <c r="P422" s="88"/>
      <c r="Q422" s="15"/>
      <c r="R422" s="24"/>
      <c r="S422" s="52"/>
      <c r="T422" s="35"/>
    </row>
    <row r="423" spans="1:20" s="1" customFormat="1" ht="12.75">
      <c r="A423" s="18"/>
      <c r="B423" s="89"/>
      <c r="C423" s="89"/>
      <c r="D423" s="19"/>
      <c r="E423" s="19"/>
      <c r="F423" s="15"/>
      <c r="G423" s="19"/>
      <c r="H423" s="19"/>
      <c r="I423" s="90"/>
      <c r="J423" s="19"/>
      <c r="K423" s="19"/>
      <c r="L423" s="19"/>
      <c r="M423" s="15"/>
      <c r="N423" s="19"/>
      <c r="O423" s="19"/>
      <c r="P423" s="88"/>
      <c r="Q423" s="15"/>
      <c r="R423" s="24"/>
      <c r="S423" s="52"/>
      <c r="T423" s="35"/>
    </row>
    <row r="424" spans="1:20" s="1" customFormat="1" ht="12.75">
      <c r="A424" s="18"/>
      <c r="B424" s="89"/>
      <c r="C424" s="89"/>
      <c r="D424" s="19"/>
      <c r="E424" s="19"/>
      <c r="F424" s="15"/>
      <c r="G424" s="19"/>
      <c r="H424" s="19"/>
      <c r="I424" s="90"/>
      <c r="J424" s="19"/>
      <c r="K424" s="19"/>
      <c r="L424" s="19"/>
      <c r="M424" s="15"/>
      <c r="N424" s="19"/>
      <c r="O424" s="19"/>
      <c r="P424" s="88"/>
      <c r="Q424" s="15"/>
      <c r="R424" s="24"/>
      <c r="S424" s="52"/>
      <c r="T424" s="35"/>
    </row>
    <row r="425" spans="1:20" s="1" customFormat="1" ht="12.75">
      <c r="A425" s="18"/>
      <c r="B425" s="89"/>
      <c r="C425" s="89"/>
      <c r="D425" s="19"/>
      <c r="E425" s="19"/>
      <c r="F425" s="15"/>
      <c r="G425" s="19"/>
      <c r="H425" s="19"/>
      <c r="I425" s="90"/>
      <c r="J425" s="19"/>
      <c r="K425" s="19"/>
      <c r="L425" s="19"/>
      <c r="M425" s="15"/>
      <c r="N425" s="19"/>
      <c r="O425" s="19"/>
      <c r="P425" s="88"/>
      <c r="Q425" s="15"/>
      <c r="R425" s="24"/>
      <c r="S425" s="52"/>
      <c r="T425" s="35"/>
    </row>
    <row r="426" spans="1:20" s="1" customFormat="1" ht="12.75">
      <c r="A426" s="18"/>
      <c r="B426" s="89"/>
      <c r="C426" s="89"/>
      <c r="D426" s="19"/>
      <c r="E426" s="19"/>
      <c r="F426" s="15"/>
      <c r="G426" s="19"/>
      <c r="H426" s="19"/>
      <c r="I426" s="90"/>
      <c r="J426" s="19"/>
      <c r="K426" s="19"/>
      <c r="L426" s="19"/>
      <c r="M426" s="15"/>
      <c r="N426" s="19"/>
      <c r="O426" s="19"/>
      <c r="P426" s="88"/>
      <c r="Q426" s="15"/>
      <c r="R426" s="24"/>
      <c r="S426" s="52"/>
      <c r="T426" s="35"/>
    </row>
    <row r="427" spans="1:20" s="1" customFormat="1" ht="12.75">
      <c r="A427" s="18"/>
      <c r="B427" s="89"/>
      <c r="C427" s="89"/>
      <c r="D427" s="19"/>
      <c r="E427" s="19"/>
      <c r="F427" s="15"/>
      <c r="G427" s="19"/>
      <c r="H427" s="19"/>
      <c r="I427" s="90"/>
      <c r="J427" s="19"/>
      <c r="K427" s="19"/>
      <c r="L427" s="19"/>
      <c r="M427" s="15"/>
      <c r="N427" s="19"/>
      <c r="O427" s="19"/>
      <c r="P427" s="88"/>
      <c r="Q427" s="15"/>
      <c r="R427" s="24"/>
      <c r="S427" s="52"/>
      <c r="T427" s="35"/>
    </row>
    <row r="428" spans="1:20" s="1" customFormat="1" ht="12.75">
      <c r="A428" s="18"/>
      <c r="B428" s="89"/>
      <c r="C428" s="89"/>
      <c r="D428" s="19"/>
      <c r="E428" s="19"/>
      <c r="F428" s="15"/>
      <c r="G428" s="19"/>
      <c r="H428" s="19"/>
      <c r="I428" s="90"/>
      <c r="J428" s="19"/>
      <c r="K428" s="19"/>
      <c r="L428" s="19"/>
      <c r="M428" s="15"/>
      <c r="N428" s="19"/>
      <c r="O428" s="19"/>
      <c r="P428" s="88"/>
      <c r="Q428" s="15"/>
      <c r="R428" s="24"/>
      <c r="S428" s="52"/>
      <c r="T428" s="35"/>
    </row>
    <row r="429" spans="1:20" s="1" customFormat="1" ht="12.75">
      <c r="A429" s="18"/>
      <c r="B429" s="89"/>
      <c r="C429" s="89"/>
      <c r="D429" s="19"/>
      <c r="E429" s="19"/>
      <c r="F429" s="15"/>
      <c r="G429" s="19"/>
      <c r="H429" s="19"/>
      <c r="I429" s="90"/>
      <c r="J429" s="19"/>
      <c r="K429" s="19"/>
      <c r="L429" s="19"/>
      <c r="M429" s="15"/>
      <c r="N429" s="19"/>
      <c r="O429" s="19"/>
      <c r="P429" s="88"/>
      <c r="Q429" s="21"/>
      <c r="R429" s="24"/>
      <c r="S429" s="52"/>
      <c r="T429" s="35"/>
    </row>
    <row r="430" spans="1:20" s="1" customFormat="1" ht="12.75">
      <c r="A430" s="18"/>
      <c r="B430" s="89"/>
      <c r="C430" s="89"/>
      <c r="D430" s="19"/>
      <c r="E430" s="19"/>
      <c r="F430" s="19"/>
      <c r="G430" s="19"/>
      <c r="H430" s="19"/>
      <c r="I430" s="90"/>
      <c r="J430" s="19"/>
      <c r="K430" s="19"/>
      <c r="L430" s="19"/>
      <c r="M430" s="19"/>
      <c r="N430" s="19"/>
      <c r="O430" s="19"/>
      <c r="P430" s="88"/>
      <c r="Q430" s="21"/>
      <c r="R430" s="24"/>
      <c r="S430" s="52"/>
      <c r="T430" s="35"/>
    </row>
    <row r="431" spans="1:20" s="1" customFormat="1" ht="12.75">
      <c r="A431" s="18"/>
      <c r="B431" s="89"/>
      <c r="C431" s="89"/>
      <c r="D431" s="19"/>
      <c r="E431" s="19"/>
      <c r="F431" s="19"/>
      <c r="G431" s="19"/>
      <c r="H431" s="19"/>
      <c r="I431" s="90"/>
      <c r="J431" s="19"/>
      <c r="K431" s="19"/>
      <c r="L431" s="19"/>
      <c r="M431" s="19"/>
      <c r="N431" s="19"/>
      <c r="O431" s="19"/>
      <c r="P431" s="21"/>
      <c r="Q431" s="21"/>
      <c r="R431" s="24"/>
      <c r="S431" s="52"/>
      <c r="T431" s="35"/>
    </row>
    <row r="432" spans="1:19" s="1" customFormat="1" ht="12.75">
      <c r="A432" s="18"/>
      <c r="B432" s="89"/>
      <c r="C432" s="89"/>
      <c r="D432" s="19"/>
      <c r="E432" s="19"/>
      <c r="F432" s="19"/>
      <c r="G432" s="19"/>
      <c r="H432" s="19"/>
      <c r="I432" s="90"/>
      <c r="J432" s="19"/>
      <c r="K432" s="19"/>
      <c r="L432" s="19"/>
      <c r="M432" s="19"/>
      <c r="N432" s="19"/>
      <c r="O432" s="19"/>
      <c r="P432" s="21"/>
      <c r="Q432" s="21"/>
      <c r="R432" s="21"/>
      <c r="S432" s="21"/>
    </row>
    <row r="433" spans="1:19" s="1" customFormat="1" ht="12.75">
      <c r="A433" s="18"/>
      <c r="B433" s="89"/>
      <c r="C433" s="89"/>
      <c r="D433" s="19"/>
      <c r="E433" s="19"/>
      <c r="F433" s="19"/>
      <c r="G433" s="19"/>
      <c r="H433" s="19"/>
      <c r="I433" s="90"/>
      <c r="J433" s="19"/>
      <c r="K433" s="19"/>
      <c r="L433" s="19"/>
      <c r="M433" s="19"/>
      <c r="N433" s="19"/>
      <c r="O433" s="19"/>
      <c r="P433" s="21"/>
      <c r="Q433" s="21"/>
      <c r="R433" s="21"/>
      <c r="S433" s="21"/>
    </row>
    <row r="434" spans="1:19" s="1" customFormat="1" ht="12.75">
      <c r="A434" s="18"/>
      <c r="B434" s="89"/>
      <c r="C434" s="89"/>
      <c r="D434" s="19"/>
      <c r="E434" s="19"/>
      <c r="F434" s="19"/>
      <c r="G434" s="19"/>
      <c r="H434" s="19"/>
      <c r="I434" s="90"/>
      <c r="J434" s="19"/>
      <c r="K434" s="19"/>
      <c r="L434" s="19"/>
      <c r="M434" s="19"/>
      <c r="N434" s="19"/>
      <c r="O434" s="19"/>
      <c r="P434" s="21"/>
      <c r="Q434" s="21"/>
      <c r="R434" s="21"/>
      <c r="S434" s="21"/>
    </row>
    <row r="435" spans="1:19" s="1" customFormat="1" ht="12.75">
      <c r="A435" s="18"/>
      <c r="B435" s="89"/>
      <c r="C435" s="89"/>
      <c r="D435" s="19"/>
      <c r="E435" s="19"/>
      <c r="F435" s="19"/>
      <c r="G435" s="19"/>
      <c r="H435" s="19"/>
      <c r="I435" s="90"/>
      <c r="J435" s="19"/>
      <c r="K435" s="19"/>
      <c r="L435" s="19"/>
      <c r="M435" s="19"/>
      <c r="N435" s="19"/>
      <c r="O435" s="19"/>
      <c r="P435" s="21"/>
      <c r="Q435" s="21"/>
      <c r="R435" s="21"/>
      <c r="S435" s="21"/>
    </row>
    <row r="436" spans="1:19" s="1" customFormat="1" ht="12.75">
      <c r="A436" s="18"/>
      <c r="B436" s="89"/>
      <c r="C436" s="89"/>
      <c r="D436" s="19"/>
      <c r="E436" s="19"/>
      <c r="F436" s="19"/>
      <c r="G436" s="19"/>
      <c r="H436" s="19"/>
      <c r="I436" s="90"/>
      <c r="J436" s="19"/>
      <c r="K436" s="19"/>
      <c r="L436" s="19"/>
      <c r="M436" s="19"/>
      <c r="N436" s="19"/>
      <c r="O436" s="19"/>
      <c r="P436" s="21"/>
      <c r="Q436" s="21"/>
      <c r="R436" s="21"/>
      <c r="S436" s="21"/>
    </row>
    <row r="437" spans="1:19" s="1" customFormat="1" ht="12.75">
      <c r="A437" s="18"/>
      <c r="B437" s="89"/>
      <c r="C437" s="89"/>
      <c r="D437" s="19"/>
      <c r="E437" s="19"/>
      <c r="F437" s="19"/>
      <c r="G437" s="19"/>
      <c r="H437" s="19"/>
      <c r="I437" s="90"/>
      <c r="J437" s="19"/>
      <c r="K437" s="19"/>
      <c r="L437" s="19"/>
      <c r="M437" s="19"/>
      <c r="N437" s="19"/>
      <c r="O437" s="19"/>
      <c r="P437" s="21"/>
      <c r="Q437" s="21"/>
      <c r="R437" s="21"/>
      <c r="S437" s="21"/>
    </row>
    <row r="438" spans="1:19" s="1" customFormat="1" ht="12.75">
      <c r="A438" s="18"/>
      <c r="B438" s="89"/>
      <c r="C438" s="89"/>
      <c r="D438" s="19"/>
      <c r="E438" s="19"/>
      <c r="F438" s="19"/>
      <c r="G438" s="19"/>
      <c r="H438" s="19"/>
      <c r="I438" s="90"/>
      <c r="J438" s="19"/>
      <c r="K438" s="19"/>
      <c r="L438" s="19"/>
      <c r="M438" s="19"/>
      <c r="N438" s="19"/>
      <c r="O438" s="19"/>
      <c r="P438" s="21"/>
      <c r="Q438" s="21"/>
      <c r="R438" s="21"/>
      <c r="S438" s="21"/>
    </row>
    <row r="439" spans="1:19" s="1" customFormat="1" ht="12.75">
      <c r="A439" s="18"/>
      <c r="B439" s="89"/>
      <c r="C439" s="89"/>
      <c r="D439" s="19"/>
      <c r="E439" s="19"/>
      <c r="F439" s="19"/>
      <c r="G439" s="19"/>
      <c r="H439" s="19"/>
      <c r="I439" s="90"/>
      <c r="J439" s="19"/>
      <c r="K439" s="19"/>
      <c r="L439" s="19"/>
      <c r="M439" s="19"/>
      <c r="N439" s="19"/>
      <c r="O439" s="19"/>
      <c r="P439" s="21"/>
      <c r="Q439" s="21"/>
      <c r="R439" s="21"/>
      <c r="S439" s="21"/>
    </row>
    <row r="440" spans="1:19" s="1" customFormat="1" ht="12.75">
      <c r="A440" s="18"/>
      <c r="B440" s="89"/>
      <c r="C440" s="89"/>
      <c r="D440" s="19"/>
      <c r="E440" s="19"/>
      <c r="F440" s="19"/>
      <c r="G440" s="19"/>
      <c r="H440" s="19"/>
      <c r="I440" s="90"/>
      <c r="J440" s="19"/>
      <c r="K440" s="19"/>
      <c r="L440" s="19"/>
      <c r="M440" s="19"/>
      <c r="N440" s="19"/>
      <c r="O440" s="19"/>
      <c r="P440" s="21"/>
      <c r="Q440" s="21"/>
      <c r="R440" s="21"/>
      <c r="S440" s="21"/>
    </row>
    <row r="441" spans="1:19" s="1" customFormat="1" ht="12.75">
      <c r="A441" s="18"/>
      <c r="B441" s="89"/>
      <c r="C441" s="89"/>
      <c r="D441" s="19"/>
      <c r="E441" s="19"/>
      <c r="F441" s="19"/>
      <c r="G441" s="19"/>
      <c r="H441" s="19"/>
      <c r="I441" s="90"/>
      <c r="J441" s="19"/>
      <c r="K441" s="19"/>
      <c r="L441" s="19"/>
      <c r="M441" s="19"/>
      <c r="N441" s="19"/>
      <c r="O441" s="19"/>
      <c r="P441" s="21"/>
      <c r="Q441" s="21"/>
      <c r="R441" s="21"/>
      <c r="S441" s="21"/>
    </row>
    <row r="442" spans="1:19" s="1" customFormat="1" ht="12.75">
      <c r="A442" s="18"/>
      <c r="B442" s="89"/>
      <c r="C442" s="89"/>
      <c r="D442" s="19"/>
      <c r="E442" s="19"/>
      <c r="F442" s="19"/>
      <c r="G442" s="19"/>
      <c r="H442" s="19"/>
      <c r="I442" s="90"/>
      <c r="J442" s="19"/>
      <c r="K442" s="19"/>
      <c r="L442" s="19"/>
      <c r="M442" s="19"/>
      <c r="N442" s="19"/>
      <c r="O442" s="19"/>
      <c r="P442" s="21"/>
      <c r="Q442" s="21"/>
      <c r="R442" s="21"/>
      <c r="S442" s="21"/>
    </row>
    <row r="443" spans="1:19" s="1" customFormat="1" ht="12.75">
      <c r="A443" s="18"/>
      <c r="B443" s="89"/>
      <c r="C443" s="89"/>
      <c r="D443" s="19"/>
      <c r="E443" s="19"/>
      <c r="F443" s="19"/>
      <c r="G443" s="19"/>
      <c r="H443" s="19"/>
      <c r="I443" s="90"/>
      <c r="J443" s="19"/>
      <c r="K443" s="19"/>
      <c r="L443" s="19"/>
      <c r="M443" s="19"/>
      <c r="N443" s="19"/>
      <c r="O443" s="19"/>
      <c r="P443" s="21"/>
      <c r="Q443" s="21"/>
      <c r="R443" s="21"/>
      <c r="S443" s="21"/>
    </row>
    <row r="444" spans="1:19" s="1" customFormat="1" ht="12.75">
      <c r="A444" s="18"/>
      <c r="B444" s="89"/>
      <c r="C444" s="89"/>
      <c r="D444" s="19"/>
      <c r="E444" s="19"/>
      <c r="F444" s="19"/>
      <c r="G444" s="19"/>
      <c r="H444" s="19"/>
      <c r="I444" s="90"/>
      <c r="J444" s="19"/>
      <c r="K444" s="19"/>
      <c r="L444" s="19"/>
      <c r="M444" s="19"/>
      <c r="N444" s="19"/>
      <c r="O444" s="19"/>
      <c r="P444" s="21"/>
      <c r="Q444" s="21"/>
      <c r="R444" s="21"/>
      <c r="S444" s="21"/>
    </row>
    <row r="445" spans="1:19" s="1" customFormat="1" ht="12.75">
      <c r="A445" s="18"/>
      <c r="B445" s="89"/>
      <c r="C445" s="89"/>
      <c r="D445" s="19"/>
      <c r="E445" s="19"/>
      <c r="F445" s="19"/>
      <c r="G445" s="19"/>
      <c r="H445" s="19"/>
      <c r="I445" s="90"/>
      <c r="J445" s="19"/>
      <c r="K445" s="19"/>
      <c r="L445" s="19"/>
      <c r="M445" s="19"/>
      <c r="N445" s="19"/>
      <c r="O445" s="19"/>
      <c r="P445" s="21"/>
      <c r="Q445" s="21"/>
      <c r="R445" s="21"/>
      <c r="S445" s="21"/>
    </row>
    <row r="446" spans="1:19" s="1" customFormat="1" ht="12.75">
      <c r="A446" s="18"/>
      <c r="B446" s="89"/>
      <c r="C446" s="89"/>
      <c r="D446" s="19"/>
      <c r="E446" s="19"/>
      <c r="F446" s="19"/>
      <c r="G446" s="19"/>
      <c r="H446" s="19"/>
      <c r="I446" s="90"/>
      <c r="J446" s="19"/>
      <c r="K446" s="19"/>
      <c r="L446" s="19"/>
      <c r="M446" s="19"/>
      <c r="N446" s="19"/>
      <c r="O446" s="19"/>
      <c r="P446" s="21"/>
      <c r="Q446" s="21"/>
      <c r="R446" s="21"/>
      <c r="S446" s="21"/>
    </row>
    <row r="447" spans="1:19" s="1" customFormat="1" ht="12.75">
      <c r="A447" s="18"/>
      <c r="B447" s="89"/>
      <c r="C447" s="89"/>
      <c r="D447" s="19"/>
      <c r="E447" s="19"/>
      <c r="F447" s="19"/>
      <c r="G447" s="19"/>
      <c r="H447" s="19"/>
      <c r="I447" s="90"/>
      <c r="J447" s="19"/>
      <c r="K447" s="19"/>
      <c r="L447" s="19"/>
      <c r="M447" s="19"/>
      <c r="N447" s="19"/>
      <c r="O447" s="19"/>
      <c r="P447" s="21"/>
      <c r="Q447" s="21"/>
      <c r="R447" s="21"/>
      <c r="S447" s="21"/>
    </row>
    <row r="448" spans="1:19" s="1" customFormat="1" ht="12.75">
      <c r="A448" s="18"/>
      <c r="B448" s="89"/>
      <c r="C448" s="89"/>
      <c r="D448" s="19"/>
      <c r="E448" s="19"/>
      <c r="F448" s="19"/>
      <c r="G448" s="19"/>
      <c r="H448" s="19"/>
      <c r="I448" s="90"/>
      <c r="J448" s="19"/>
      <c r="K448" s="19"/>
      <c r="L448" s="19"/>
      <c r="M448" s="19"/>
      <c r="N448" s="19"/>
      <c r="O448" s="19"/>
      <c r="P448" s="21"/>
      <c r="Q448" s="21"/>
      <c r="R448" s="21"/>
      <c r="S448" s="21"/>
    </row>
    <row r="449" spans="1:19" s="1" customFormat="1" ht="12.75">
      <c r="A449" s="18"/>
      <c r="B449" s="89"/>
      <c r="C449" s="89"/>
      <c r="D449" s="19"/>
      <c r="E449" s="19"/>
      <c r="F449" s="19"/>
      <c r="G449" s="19"/>
      <c r="H449" s="19"/>
      <c r="I449" s="90"/>
      <c r="J449" s="19"/>
      <c r="K449" s="19"/>
      <c r="L449" s="19"/>
      <c r="M449" s="19"/>
      <c r="N449" s="19"/>
      <c r="O449" s="19"/>
      <c r="P449" s="21"/>
      <c r="Q449" s="21"/>
      <c r="R449" s="21"/>
      <c r="S449" s="21"/>
    </row>
    <row r="450" spans="1:19" s="1" customFormat="1" ht="12.75">
      <c r="A450" s="18"/>
      <c r="B450" s="89"/>
      <c r="C450" s="89"/>
      <c r="D450" s="19"/>
      <c r="E450" s="19"/>
      <c r="F450" s="19"/>
      <c r="G450" s="19"/>
      <c r="H450" s="19"/>
      <c r="I450" s="90"/>
      <c r="J450" s="19"/>
      <c r="K450" s="19"/>
      <c r="L450" s="19"/>
      <c r="M450" s="19"/>
      <c r="N450" s="19"/>
      <c r="O450" s="19"/>
      <c r="P450" s="21"/>
      <c r="Q450" s="21"/>
      <c r="R450" s="21"/>
      <c r="S450" s="21"/>
    </row>
    <row r="451" spans="1:19" s="1" customFormat="1" ht="12.75">
      <c r="A451" s="18"/>
      <c r="B451" s="89"/>
      <c r="C451" s="89"/>
      <c r="D451" s="19"/>
      <c r="E451" s="19"/>
      <c r="F451" s="19"/>
      <c r="G451" s="19"/>
      <c r="H451" s="19"/>
      <c r="I451" s="90"/>
      <c r="J451" s="19"/>
      <c r="K451" s="19"/>
      <c r="L451" s="19"/>
      <c r="M451" s="19"/>
      <c r="N451" s="19"/>
      <c r="O451" s="19"/>
      <c r="P451" s="21"/>
      <c r="Q451" s="21"/>
      <c r="R451" s="21"/>
      <c r="S451" s="21"/>
    </row>
    <row r="452" spans="1:19" s="1" customFormat="1" ht="12.75">
      <c r="A452" s="18"/>
      <c r="B452" s="89"/>
      <c r="C452" s="89"/>
      <c r="D452" s="19"/>
      <c r="E452" s="19"/>
      <c r="F452" s="19"/>
      <c r="G452" s="19"/>
      <c r="H452" s="19"/>
      <c r="I452" s="90"/>
      <c r="J452" s="19"/>
      <c r="K452" s="19"/>
      <c r="L452" s="19"/>
      <c r="M452" s="19"/>
      <c r="N452" s="19"/>
      <c r="O452" s="19"/>
      <c r="P452" s="21"/>
      <c r="Q452" s="21"/>
      <c r="R452" s="21"/>
      <c r="S452" s="21"/>
    </row>
    <row r="453" spans="1:19" s="1" customFormat="1" ht="12.75">
      <c r="A453" s="18"/>
      <c r="B453" s="89"/>
      <c r="C453" s="89"/>
      <c r="D453" s="19"/>
      <c r="E453" s="19"/>
      <c r="F453" s="19"/>
      <c r="G453" s="19"/>
      <c r="H453" s="19"/>
      <c r="I453" s="90"/>
      <c r="J453" s="19"/>
      <c r="K453" s="19"/>
      <c r="L453" s="19"/>
      <c r="M453" s="19"/>
      <c r="N453" s="19"/>
      <c r="O453" s="19"/>
      <c r="P453" s="21"/>
      <c r="Q453" s="21"/>
      <c r="R453" s="21"/>
      <c r="S453" s="21"/>
    </row>
    <row r="454" spans="1:19" s="1" customFormat="1" ht="12.75">
      <c r="A454" s="18"/>
      <c r="B454" s="89"/>
      <c r="C454" s="89"/>
      <c r="D454" s="19"/>
      <c r="E454" s="19"/>
      <c r="F454" s="19"/>
      <c r="G454" s="19"/>
      <c r="H454" s="19"/>
      <c r="I454" s="90"/>
      <c r="J454" s="19"/>
      <c r="K454" s="19"/>
      <c r="L454" s="19"/>
      <c r="M454" s="19"/>
      <c r="N454" s="19"/>
      <c r="O454" s="19"/>
      <c r="P454" s="21"/>
      <c r="Q454" s="21"/>
      <c r="R454" s="21"/>
      <c r="S454" s="21"/>
    </row>
    <row r="455" spans="1:19" s="1" customFormat="1" ht="12.75">
      <c r="A455" s="18"/>
      <c r="B455" s="89"/>
      <c r="C455" s="89"/>
      <c r="D455" s="19"/>
      <c r="E455" s="19"/>
      <c r="F455" s="19"/>
      <c r="G455" s="19"/>
      <c r="H455" s="19"/>
      <c r="I455" s="90"/>
      <c r="J455" s="19"/>
      <c r="K455" s="19"/>
      <c r="L455" s="19"/>
      <c r="M455" s="19"/>
      <c r="N455" s="19"/>
      <c r="O455" s="19"/>
      <c r="P455" s="21"/>
      <c r="Q455" s="21"/>
      <c r="R455" s="21"/>
      <c r="S455" s="21"/>
    </row>
    <row r="456" spans="1:19" s="1" customFormat="1" ht="12.75">
      <c r="A456" s="18"/>
      <c r="B456" s="89"/>
      <c r="C456" s="89"/>
      <c r="D456" s="19"/>
      <c r="E456" s="19"/>
      <c r="F456" s="19"/>
      <c r="G456" s="19"/>
      <c r="H456" s="19"/>
      <c r="I456" s="90"/>
      <c r="J456" s="19"/>
      <c r="K456" s="19"/>
      <c r="L456" s="19"/>
      <c r="M456" s="19"/>
      <c r="N456" s="19"/>
      <c r="O456" s="19"/>
      <c r="P456" s="21"/>
      <c r="Q456" s="21"/>
      <c r="R456" s="21"/>
      <c r="S456" s="21"/>
    </row>
    <row r="457" spans="1:19" s="1" customFormat="1" ht="12.75">
      <c r="A457" s="18"/>
      <c r="B457" s="89"/>
      <c r="C457" s="89"/>
      <c r="D457" s="19"/>
      <c r="E457" s="19"/>
      <c r="F457" s="19"/>
      <c r="G457" s="19"/>
      <c r="H457" s="19"/>
      <c r="I457" s="90"/>
      <c r="J457" s="19"/>
      <c r="K457" s="19"/>
      <c r="L457" s="19"/>
      <c r="M457" s="19"/>
      <c r="N457" s="19"/>
      <c r="O457" s="19"/>
      <c r="P457" s="21"/>
      <c r="Q457" s="21"/>
      <c r="R457" s="21"/>
      <c r="S457" s="21"/>
    </row>
    <row r="458" spans="1:19" s="1" customFormat="1" ht="12.75">
      <c r="A458" s="18"/>
      <c r="B458" s="89"/>
      <c r="C458" s="89"/>
      <c r="D458" s="19"/>
      <c r="E458" s="19"/>
      <c r="F458" s="19"/>
      <c r="G458" s="19"/>
      <c r="H458" s="19"/>
      <c r="I458" s="90"/>
      <c r="J458" s="19"/>
      <c r="K458" s="19"/>
      <c r="L458" s="19"/>
      <c r="M458" s="19"/>
      <c r="N458" s="19"/>
      <c r="O458" s="19"/>
      <c r="P458" s="21"/>
      <c r="Q458" s="21"/>
      <c r="R458" s="21"/>
      <c r="S458" s="21"/>
    </row>
    <row r="459" spans="1:19" s="1" customFormat="1" ht="12.75">
      <c r="A459" s="18"/>
      <c r="B459" s="89"/>
      <c r="C459" s="89"/>
      <c r="D459" s="19"/>
      <c r="E459" s="19"/>
      <c r="F459" s="19"/>
      <c r="G459" s="19"/>
      <c r="H459" s="19"/>
      <c r="I459" s="90"/>
      <c r="J459" s="19"/>
      <c r="K459" s="19"/>
      <c r="L459" s="19"/>
      <c r="M459" s="19"/>
      <c r="N459" s="19"/>
      <c r="O459" s="19"/>
      <c r="P459" s="21"/>
      <c r="Q459" s="21"/>
      <c r="R459" s="21"/>
      <c r="S459" s="21"/>
    </row>
  </sheetData>
  <sheetProtection/>
  <autoFilter ref="A5:U268"/>
  <dataValidations count="18">
    <dataValidation type="list" allowBlank="1" showInputMessage="1" showErrorMessage="1" sqref="M6:M14 M17:M58 M175:M189 M148:M173 M86:M146 M60:M84 M213:M226 M229:M238 M241:M429">
      <formula1>country</formula1>
    </dataValidation>
    <dataValidation type="list" allowBlank="1" showInputMessage="1" showErrorMessage="1" sqref="Q15:Q16 O148 P13:P58 P148:P189 P91:P144 Q176:R180 P60:P87 P146 P213:P226 P229:P238 P241:P276 P282:P430">
      <formula1>base</formula1>
    </dataValidation>
    <dataValidation type="list" allowBlank="1" showInputMessage="1" showErrorMessage="1" sqref="Q6:Q14 Q60:Q87 Q17:Q58 Q181:Q189 Q91:Q146 Q148:Q175 Q213:Q226 Q229:Q238 Q241:Q428">
      <formula1>rints</formula1>
    </dataValidation>
    <dataValidation type="list" allowBlank="1" showInputMessage="1" showErrorMessage="1" sqref="F89:F144 F86:F87 F17:F58 F148:F189 F60:F84 F146 F213:F226 F229:F238 F241:F265 F269:F276 F282:F429">
      <formula1>type</formula1>
    </dataValidation>
    <dataValidation type="list" allowBlank="1" showInputMessage="1" showErrorMessage="1" sqref="T6:T12 T86:T146 T15:T58 T181:T189 T148:T174 T60:T84 T213:T226 T229:T238 T241:T431">
      <formula1>online</formula1>
    </dataValidation>
    <dataValidation type="list" allowBlank="1" showInputMessage="1" showErrorMessage="1" sqref="T13:T14">
      <formula1>ии</formula1>
    </dataValidation>
    <dataValidation type="list" allowBlank="1" showInputMessage="1" showErrorMessage="1" sqref="F13:F14">
      <formula1>й</formula1>
    </dataValidation>
    <dataValidation type="list" allowBlank="1" showInputMessage="1" showErrorMessage="1" sqref="F15:F16">
      <formula1>ввв</formula1>
    </dataValidation>
    <dataValidation type="list" allowBlank="1" showInputMessage="1" showErrorMessage="1" sqref="M15:M16">
      <formula1>ррр</formula1>
    </dataValidation>
    <dataValidation type="list" allowBlank="1" showInputMessage="1" showErrorMessage="1" sqref="R60:R146 R148:R175 R7:R58 R181:R189 R213:R226 R229:R238 R241:R431">
      <formula1>vak</formula1>
    </dataValidation>
    <dataValidation type="list" allowBlank="1" showInputMessage="1" showErrorMessage="1" sqref="S86:S133 S60:S84 S6:S58 S148:S189 S136:S146 S213:S226 S229:S238 S241:S431">
      <formula1>conf</formula1>
    </dataValidation>
    <dataValidation type="list" allowBlank="1" showErrorMessage="1" sqref="S190:S212 S59 S227:S228 S239:S240">
      <formula1>conf</formula1>
      <formula2>0</formula2>
    </dataValidation>
    <dataValidation type="list" allowBlank="1" showErrorMessage="1" sqref="T190:T212 T59 T227:T228 T239:T240">
      <formula1>online</formula1>
      <formula2>0</formula2>
    </dataValidation>
    <dataValidation type="list" allowBlank="1" showErrorMessage="1" sqref="F190:F212 F59 F227:F228 F239:F240">
      <formula1>type</formula1>
      <formula2>0</formula2>
    </dataValidation>
    <dataValidation type="list" allowBlank="1" showErrorMessage="1" sqref="R190:R212 R59 R227:R228 R239:R240">
      <formula1>vak</formula1>
      <formula2>0</formula2>
    </dataValidation>
    <dataValidation type="list" allowBlank="1" showErrorMessage="1" sqref="Q190:Q212 Q59 Q227:Q228 Q239:Q240">
      <formula1>rints</formula1>
      <formula2>0</formula2>
    </dataValidation>
    <dataValidation type="list" allowBlank="1" showErrorMessage="1" sqref="P190:P212 P59 P227:P228 P239:P240">
      <formula1>base</formula1>
      <formula2>0</formula2>
    </dataValidation>
    <dataValidation type="list" allowBlank="1" showErrorMessage="1" sqref="M190:M212 M59 M227:M228 M239:M240">
      <formula1>country</formula1>
      <formula2>0</formula2>
    </dataValidation>
  </dataValidations>
  <hyperlinks>
    <hyperlink ref="U60" r:id="rId1" display="http://gt.crust.irk.ru/images/upload/tblarticle66/magazin66.pdf"/>
    <hyperlink ref="U61" r:id="rId2" display="http://www.ncgt.org/newsletter.php?action=download&amp;id=113"/>
    <hyperlink ref="U64" r:id="rId3" display="http://www.kscnet.ru/ivs/conferences/documents/tezis_2012.pdf"/>
    <hyperlink ref="U68" r:id="rId4" display="http://www.kscnet.ru/ivs/conferences/documents/tezis_2012.pdf"/>
    <hyperlink ref="U77" r:id="rId5" display="http://kamchatgtu.ru/ndeyat/konference/sbornik/Downloads_GetFile.aspx?id=3326"/>
    <hyperlink ref="U144" r:id="rId6" display="http://www.kscnet.ru/ivs/conferences/documents/tezis_2012.pdf"/>
    <hyperlink ref="U149" r:id="rId7" display="http://www.kscnet.ru/ivs/conferences/documents/tezis_2012.pdf"/>
    <hyperlink ref="U158" r:id="rId8" display="http://www.kscnet.ru/ivs/conferences/documents/tezis_2012.pdf"/>
    <hyperlink ref="U159" r:id="rId9" display="http://www.kscnet.ru/ivs/conferences/documents/tezis_2012.pdf"/>
    <hyperlink ref="U160" r:id="rId10" display="http://www.kscnet.ru/ivs/conferences/documents/tezis_2012.pdf"/>
    <hyperlink ref="U161" r:id="rId11" display="http://smiswww.iki.rssi.ru/d33_conf/thesisshow.aspx?page=27&amp;thesis=3168"/>
    <hyperlink ref="U162" r:id="rId12" display="http://smiswww.iki.rssi.ru/d33_conf/thesisshow.aspx?page=27&amp;thesis=3680"/>
    <hyperlink ref="U163" r:id="rId13" display="http://smiswww.iki.rssi.ru/d33_conf/thesisshow.aspx?page=27&amp;thesis=3604"/>
    <hyperlink ref="U166" r:id="rId14" display="http://www.paris.icao.int/documents_eanpg/files.php?subcategory_id=205"/>
    <hyperlink ref="U181" r:id="rId15" display="http://www.kscnet.ru/ivs/conferences/documents/tezis_2012.pdf"/>
    <hyperlink ref="U182" r:id="rId16" display="http://www.kscnet.ru/ivs/conferences/documents/tezis_2012.pdf"/>
    <hyperlink ref="U183" r:id="rId17" display="http://www.kscnet.ru/ivs/conferences/documents/tezis_2012.pdf"/>
    <hyperlink ref="U184" r:id="rId18" display="http://www.kscnet.ru/ivs/conferences/documents/tezis_2012.pdf"/>
    <hyperlink ref="U185" r:id="rId19" display="http://www.kscnet.ru/ivs/conferences/documents/tezis_2012.pdf"/>
    <hyperlink ref="U186" r:id="rId20" display="http://www.kscnet.ru/ivs/conferences/documents/tezis_2012.pdf"/>
    <hyperlink ref="U187" r:id="rId21" display="http://www.kscnet.ru/ivs/conferences/documents/tezis_2012.pdf"/>
    <hyperlink ref="U190" r:id="rId22" display="http://www.kscnet.ru/ivs/conferences/documents/tezis_2012.pdf"/>
    <hyperlink ref="U191" r:id="rId23" display="http://www.kscnet.ru/ivs/conferences/documents/tezis_2012.pdf"/>
    <hyperlink ref="U192" r:id="rId24" display="http://www.kscnet.ru/ivs/conferences/documents/tezis_2012.pdf"/>
    <hyperlink ref="U196" r:id="rId25" display="http://www.kscnet.ru/ivs/conferences/documents/tezis_2012.pdf"/>
    <hyperlink ref="U197" r:id="rId26" display="http://www.kscnet.ru/ivs/conferences/documents/tezis_2012.pdf"/>
    <hyperlink ref="U198" r:id="rId27" display="http://www.kscnet.ru/ivs/conferences/documents/tezis_2012.pdf"/>
    <hyperlink ref="U199" r:id="rId28" display="http://www.kscnet.ru/ivs/conferences/documents/tezis_2012.pdf"/>
    <hyperlink ref="U108" r:id="rId29" display="http://www.kscnet.ru/ivs/conferences/documents/tezis_2012.pdf"/>
    <hyperlink ref="U200" r:id="rId30" display="http://www.kscnet.ru/ivs/conferences/documents/tezis_2012.pdf"/>
    <hyperlink ref="U201" r:id="rId31" display="http://www.kscnet.ru/ivs/conferences/documents/tezis_2012.pdf"/>
    <hyperlink ref="U101" r:id="rId32" display="http://www.kscnet.ru/ivs/conferences/documents/tezis_2012.pdf"/>
    <hyperlink ref="U202" r:id="rId33" display="http://www.kscnet.ru/ivs/conferences/documents/tezis_2012.pdf"/>
    <hyperlink ref="U203" r:id="rId34" display="http://www.kscnet.ru/ivs/conferences/documents/tezis_2012.pdf"/>
    <hyperlink ref="U204" r:id="rId35" display="http://www.kscnet.ru/ivs/conferences/documents/tezis_2012.pdf"/>
    <hyperlink ref="U47" r:id="rId36" display="http://www.kscnet.ru/ivs/conferences/documents/tezis_2012.pdf"/>
    <hyperlink ref="U25" r:id="rId37" display="http://www.kscnet.ru/ivs/conferences/documents/tezis_2012.pdf"/>
    <hyperlink ref="U128" r:id="rId38" display="http://www.kscnet.ru/ivs/conferences/documents/tezis_2012.pdf"/>
    <hyperlink ref="U26" r:id="rId39" display="http://www.kscnet.ru/ivs/conferences/documents/tezis_2012.pdf"/>
    <hyperlink ref="U27" r:id="rId40" display="http://www.kscnet.ru/ivs/conferences/documents/tezis_2012.pdf"/>
    <hyperlink ref="U28" r:id="rId41" display="http://www.kscnet.ru/ivs/conferences/documents/tezis_2012.pdf"/>
    <hyperlink ref="U29" r:id="rId42" display="http://www.kscnet.ru/ivs/conferences/documents/tezis_2012.pdf"/>
    <hyperlink ref="U30" r:id="rId43" display="http://www.kscnet.ru/ivs/conferences/documents/tezis_2012.pdf"/>
    <hyperlink ref="U205" r:id="rId44" display="http://www.kscnet.ru/ivs/conferences/documents/tezis_2012.pdf"/>
    <hyperlink ref="U206" r:id="rId45" display="http://www.kscnet.ru/ivs/conferences/documents/tezis_2012.pdf"/>
    <hyperlink ref="U207" r:id="rId46" display="http://www.kscnet.ru/ivs/conferences/documents/tezis_2012.pdf"/>
    <hyperlink ref="U41" r:id="rId47" display="http://www.kscnet.ru/ivs/conferences/documents/tezis_2012.pdf"/>
    <hyperlink ref="U37" r:id="rId48" display="http://www.kscnet.ru/ivs/conferences/documents/tezis_2012.pdf"/>
    <hyperlink ref="U208" r:id="rId49" display="http://www.kscnet.ru/ivs/conferences/documents/tezis_2012.pdf"/>
    <hyperlink ref="U209" r:id="rId50" display="http://www.kscnet.ru/ivs/conferences/documents/tezis_2012.pdf"/>
    <hyperlink ref="U210" r:id="rId51" display="http://www.kscnet.ru/ivs/conferences/documents/tezis_2012.pdf"/>
    <hyperlink ref="U211" r:id="rId52" display="http://www.kscnet.ru/ivs/conferences/documents/tezis_2012.pdf"/>
    <hyperlink ref="U79" r:id="rId53" display="http://www.kscnet.ru/ivs/conferences/documents/tezis_2012.pdf"/>
    <hyperlink ref="U73" r:id="rId54" display="http://www.kscnet.ru/ivs/conferences/documents/tezis_2012.pdf"/>
    <hyperlink ref="U212" r:id="rId55" display="http://www.kscnet.ru/ivs/conferences/documents/tezis_2012.pdf"/>
    <hyperlink ref="U76" r:id="rId56" display="http://www.kscnet.ru/ivs/conferences/documents/tezis_2012.pdf"/>
    <hyperlink ref="U221" r:id="rId57" display="http://www.kscnet.ru/ivs/conferences/documents/tezis_2012.pdf"/>
    <hyperlink ref="U239" r:id="rId58" display="http://www.kscnet.ru/ivs/conferences/documents/tezis_2012.pdf"/>
    <hyperlink ref="U240" r:id="rId59" display="http://www.kscnet.ru/ivs/conferences/documents/tezis_2012.pdf"/>
    <hyperlink ref="U264" r:id="rId60" display="http://www.lima2012.com/contenido/programa/seg.pdf"/>
    <hyperlink ref="U263" r:id="rId61" display="http://www.lima2012.com/contenido/programa/seg.pdf "/>
    <hyperlink ref="U269" r:id="rId62" display="http://www.kscnet.ru/ivs/publication/young_conf/2012/1/art1.pdf"/>
    <hyperlink ref="U270" r:id="rId63" display="http://www.kscnet.ru/ivs/publication/young_conf/2012/1/art2.pdf"/>
    <hyperlink ref="U271" r:id="rId64" display="http://www.kscnet.ru/ivs/publication/young_conf/2012/1/art6.pdf"/>
    <hyperlink ref="U272" r:id="rId65" display="http://www.kscnet.ru/ivs/publication/young_conf/2012/1/art7.pdf"/>
    <hyperlink ref="U273" r:id="rId66" display="http://www.kscnet.ru/ivs/publication/young_conf/2012/1/art8.pdf"/>
    <hyperlink ref="U274" r:id="rId67" display="http://www.kscnet.ru/ivs/publication/young_conf/2012/1/art12.pdf"/>
    <hyperlink ref="U275" r:id="rId68" display="http://www.kscnet.ru/ivs/publication/young_conf/2012/1/art13.pdf"/>
    <hyperlink ref="U276" r:id="rId69" display="http://www.kscnet.ru/ivs/publication/young_conf/2012/1/art14.pdf"/>
    <hyperlink ref="U277" r:id="rId70" display="http://www.kscnet.ru/kraesc/2011/2011_18/art1.pdf"/>
    <hyperlink ref="U278" r:id="rId71" display="http://www.kscnet.ru/kraesc/2011/2011_18/ann5_r.pdf"/>
    <hyperlink ref="U279" r:id="rId72" display="http://www.kscnet.ru/kraesc/2011/2011_18/art6.pdf"/>
    <hyperlink ref="U280" r:id="rId73" display="http://www.kscnet.ru/kraesc/2011/2011_18/art7.pdf"/>
    <hyperlink ref="U281" r:id="rId74" display="http://www.kscnet.ru/kraesc/2011/2011_18/art13.pdf"/>
  </hyperlinks>
  <printOptions/>
  <pageMargins left="0.7" right="0.7" top="0.75" bottom="0.75" header="0.3" footer="0.3"/>
  <pageSetup horizontalDpi="600" verticalDpi="600" orientation="portrait" paperSize="9" r:id="rId76"/>
  <ignoredErrors>
    <ignoredError sqref="I3" formulaRange="1"/>
    <ignoredError sqref="B5" numberStoredAsText="1"/>
  </ignoredErrors>
  <drawing r:id="rId75"/>
</worksheet>
</file>

<file path=xl/worksheets/sheet2.xml><?xml version="1.0" encoding="utf-8"?>
<worksheet xmlns="http://schemas.openxmlformats.org/spreadsheetml/2006/main" xmlns:r="http://schemas.openxmlformats.org/officeDocument/2006/relationships">
  <dimension ref="A1:U421"/>
  <sheetViews>
    <sheetView zoomScale="96" zoomScaleNormal="96" workbookViewId="0" topLeftCell="A1">
      <pane xSplit="2" ySplit="5" topLeftCell="I26" activePane="bottomRight" state="frozen"/>
      <selection pane="topLeft" activeCell="A1" sqref="A1"/>
      <selection pane="topRight" activeCell="C1" sqref="C1"/>
      <selection pane="bottomLeft" activeCell="A5" sqref="A5"/>
      <selection pane="bottomRight" activeCell="B25" sqref="B25:J25"/>
    </sheetView>
  </sheetViews>
  <sheetFormatPr defaultColWidth="9.00390625" defaultRowHeight="12.75"/>
  <cols>
    <col min="1" max="1" width="4.00390625" style="4" customWidth="1"/>
    <col min="2" max="3" width="15.50390625" style="20" customWidth="1"/>
    <col min="4" max="4" width="26.50390625" style="20" customWidth="1"/>
    <col min="5" max="5" width="24.125" style="20" customWidth="1"/>
    <col min="6" max="6" width="8.125" style="20" customWidth="1"/>
    <col min="7" max="7" width="16.125" style="20" customWidth="1"/>
    <col min="8" max="8" width="14.125" style="20" customWidth="1"/>
    <col min="9" max="9" width="5.625" style="29" customWidth="1"/>
    <col min="10" max="11" width="11.625" style="20" customWidth="1"/>
    <col min="12" max="12" width="11.875" style="20" customWidth="1"/>
    <col min="13" max="13" width="6.50390625" style="20" customWidth="1"/>
    <col min="14" max="14" width="10.125" style="20" customWidth="1"/>
    <col min="15" max="15" width="10.375" style="20" customWidth="1"/>
    <col min="16" max="16" width="6.50390625" style="21" customWidth="1"/>
    <col min="17" max="17" width="6.125" style="21" customWidth="1"/>
    <col min="18" max="18" width="6.50390625" style="22" customWidth="1"/>
    <col min="19" max="19" width="6.50390625" style="23" customWidth="1"/>
    <col min="20" max="20" width="6.625" style="3" customWidth="1"/>
    <col min="21" max="21" width="17.00390625" style="58" customWidth="1"/>
  </cols>
  <sheetData>
    <row r="1" spans="2:18" ht="12.75" customHeight="1">
      <c r="B1" s="32" t="s">
        <v>37</v>
      </c>
      <c r="C1" s="32"/>
      <c r="D1" s="6"/>
      <c r="E1" s="6"/>
      <c r="F1" s="6"/>
      <c r="G1" s="6"/>
      <c r="H1" s="6"/>
      <c r="I1" s="6"/>
      <c r="J1" s="6"/>
      <c r="K1" s="6"/>
      <c r="L1" s="6"/>
      <c r="M1" s="6"/>
      <c r="N1" s="6"/>
      <c r="O1" s="6"/>
      <c r="P1" s="6"/>
      <c r="R1" s="6"/>
    </row>
    <row r="2" spans="2:18" ht="32.25" customHeight="1">
      <c r="B2" s="32" t="s">
        <v>126</v>
      </c>
      <c r="C2" s="32"/>
      <c r="D2" s="61" t="s">
        <v>128</v>
      </c>
      <c r="E2" s="61"/>
      <c r="F2" s="6"/>
      <c r="G2" s="6"/>
      <c r="H2" s="6"/>
      <c r="I2" s="6"/>
      <c r="J2" s="6"/>
      <c r="K2" s="6"/>
      <c r="L2" s="6"/>
      <c r="M2" s="6"/>
      <c r="N2" s="6"/>
      <c r="O2" s="6"/>
      <c r="P2" s="6"/>
      <c r="R2" s="6"/>
    </row>
    <row r="3" spans="2:18" ht="12.75">
      <c r="B3" s="32"/>
      <c r="C3" s="32"/>
      <c r="D3" s="61"/>
      <c r="E3" s="61"/>
      <c r="F3" s="6"/>
      <c r="G3" s="6"/>
      <c r="H3" s="6"/>
      <c r="I3" s="6">
        <f>SUBTOTAL(3,I6:I19)</f>
        <v>14</v>
      </c>
      <c r="J3" s="6"/>
      <c r="K3" s="6"/>
      <c r="L3" s="6"/>
      <c r="M3" s="6"/>
      <c r="N3" s="6"/>
      <c r="O3" s="6"/>
      <c r="P3" s="6"/>
      <c r="R3" s="6"/>
    </row>
    <row r="4" spans="1:21" s="37" customFormat="1" ht="169.5" customHeight="1">
      <c r="A4" s="38" t="s">
        <v>8</v>
      </c>
      <c r="B4" s="39" t="s">
        <v>130</v>
      </c>
      <c r="C4" s="39" t="s">
        <v>131</v>
      </c>
      <c r="D4" s="40" t="s">
        <v>179</v>
      </c>
      <c r="E4" s="40" t="s">
        <v>152</v>
      </c>
      <c r="F4" s="40" t="s">
        <v>115</v>
      </c>
      <c r="G4" s="40" t="s">
        <v>79</v>
      </c>
      <c r="H4" s="40" t="s">
        <v>80</v>
      </c>
      <c r="I4" s="40" t="s">
        <v>66</v>
      </c>
      <c r="J4" s="40" t="s">
        <v>132</v>
      </c>
      <c r="K4" s="40" t="s">
        <v>133</v>
      </c>
      <c r="L4" s="40" t="s">
        <v>45</v>
      </c>
      <c r="M4" s="40" t="s">
        <v>76</v>
      </c>
      <c r="N4" s="40" t="s">
        <v>116</v>
      </c>
      <c r="O4" s="40" t="s">
        <v>183</v>
      </c>
      <c r="P4" s="40" t="s">
        <v>114</v>
      </c>
      <c r="Q4" s="40" t="s">
        <v>74</v>
      </c>
      <c r="R4" s="41" t="s">
        <v>75</v>
      </c>
      <c r="S4" s="41" t="s">
        <v>55</v>
      </c>
      <c r="T4" s="41" t="s">
        <v>113</v>
      </c>
      <c r="U4" s="11" t="s">
        <v>101</v>
      </c>
    </row>
    <row r="5" spans="1:21" s="45" customFormat="1" ht="12.75">
      <c r="A5" s="42">
        <v>1</v>
      </c>
      <c r="B5" s="42" t="s">
        <v>51</v>
      </c>
      <c r="C5" s="42">
        <v>3</v>
      </c>
      <c r="D5" s="42">
        <v>4</v>
      </c>
      <c r="E5" s="42">
        <v>5</v>
      </c>
      <c r="F5" s="43">
        <v>6</v>
      </c>
      <c r="G5" s="43">
        <v>7</v>
      </c>
      <c r="H5" s="43">
        <v>8</v>
      </c>
      <c r="I5" s="43">
        <v>9</v>
      </c>
      <c r="J5" s="43">
        <v>10</v>
      </c>
      <c r="K5" s="43">
        <v>11</v>
      </c>
      <c r="L5" s="43">
        <v>12</v>
      </c>
      <c r="M5" s="43">
        <v>13</v>
      </c>
      <c r="N5" s="43">
        <v>14</v>
      </c>
      <c r="O5" s="43">
        <v>15</v>
      </c>
      <c r="P5" s="44">
        <v>16</v>
      </c>
      <c r="Q5" s="44">
        <v>17</v>
      </c>
      <c r="R5" s="43">
        <v>18</v>
      </c>
      <c r="S5" s="43">
        <v>19</v>
      </c>
      <c r="T5" s="43">
        <v>20</v>
      </c>
      <c r="U5" s="43">
        <v>21</v>
      </c>
    </row>
    <row r="6" spans="1:21" s="20" customFormat="1" ht="81">
      <c r="A6" s="7">
        <v>1</v>
      </c>
      <c r="B6" s="47" t="s">
        <v>97</v>
      </c>
      <c r="C6" s="47"/>
      <c r="D6" s="7" t="s">
        <v>99</v>
      </c>
      <c r="E6" s="7"/>
      <c r="F6" s="7" t="s">
        <v>15</v>
      </c>
      <c r="G6" s="7" t="s">
        <v>93</v>
      </c>
      <c r="H6" s="48" t="s">
        <v>94</v>
      </c>
      <c r="I6" s="7">
        <v>2010</v>
      </c>
      <c r="K6" s="12" t="s">
        <v>98</v>
      </c>
      <c r="L6" s="10" t="s">
        <v>100</v>
      </c>
      <c r="M6" s="7" t="s">
        <v>13</v>
      </c>
      <c r="N6" s="49" t="s">
        <v>95</v>
      </c>
      <c r="O6" s="47" t="s">
        <v>96</v>
      </c>
      <c r="P6" s="7" t="s">
        <v>6</v>
      </c>
      <c r="Q6" s="9" t="s">
        <v>50</v>
      </c>
      <c r="R6" s="9" t="s">
        <v>7</v>
      </c>
      <c r="S6" s="10"/>
      <c r="T6" s="7"/>
      <c r="U6" s="56" t="s">
        <v>177</v>
      </c>
    </row>
    <row r="7" spans="1:21" ht="60.75">
      <c r="A7" s="2">
        <v>2</v>
      </c>
      <c r="B7" s="8" t="s">
        <v>0</v>
      </c>
      <c r="C7" s="8"/>
      <c r="D7" s="7" t="s">
        <v>1</v>
      </c>
      <c r="E7" s="7"/>
      <c r="F7" s="7" t="s">
        <v>15</v>
      </c>
      <c r="G7" s="7" t="s">
        <v>9</v>
      </c>
      <c r="H7" s="7" t="s">
        <v>10</v>
      </c>
      <c r="I7" s="27">
        <v>2008</v>
      </c>
      <c r="J7" s="7" t="s">
        <v>61</v>
      </c>
      <c r="K7" s="7"/>
      <c r="L7" s="7" t="s">
        <v>103</v>
      </c>
      <c r="M7" s="7" t="s">
        <v>13</v>
      </c>
      <c r="N7" s="7" t="s">
        <v>56</v>
      </c>
      <c r="O7" s="7" t="s">
        <v>57</v>
      </c>
      <c r="P7" s="65" t="s">
        <v>32</v>
      </c>
      <c r="Q7" s="9" t="s">
        <v>50</v>
      </c>
      <c r="R7" s="9" t="s">
        <v>7</v>
      </c>
      <c r="S7" s="10"/>
      <c r="T7" s="7"/>
      <c r="U7" s="56" t="s">
        <v>123</v>
      </c>
    </row>
    <row r="8" spans="1:21" ht="102">
      <c r="A8" s="2">
        <v>3</v>
      </c>
      <c r="B8" s="8" t="s">
        <v>134</v>
      </c>
      <c r="C8" s="7" t="s">
        <v>135</v>
      </c>
      <c r="D8" s="7" t="s">
        <v>136</v>
      </c>
      <c r="E8" s="7" t="s">
        <v>137</v>
      </c>
      <c r="F8" s="7" t="s">
        <v>15</v>
      </c>
      <c r="G8" s="7" t="s">
        <v>53</v>
      </c>
      <c r="H8" s="7" t="s">
        <v>54</v>
      </c>
      <c r="I8" s="27">
        <v>2009</v>
      </c>
      <c r="J8" s="7" t="s">
        <v>138</v>
      </c>
      <c r="K8" s="7" t="s">
        <v>139</v>
      </c>
      <c r="L8" s="7" t="s">
        <v>103</v>
      </c>
      <c r="M8" s="7" t="s">
        <v>13</v>
      </c>
      <c r="N8" s="7" t="s">
        <v>58</v>
      </c>
      <c r="O8" s="7" t="s">
        <v>59</v>
      </c>
      <c r="P8" s="65" t="s">
        <v>36</v>
      </c>
      <c r="Q8" s="9" t="s">
        <v>50</v>
      </c>
      <c r="R8" s="9" t="s">
        <v>7</v>
      </c>
      <c r="S8" s="10"/>
      <c r="T8" s="7"/>
      <c r="U8" s="56" t="s">
        <v>180</v>
      </c>
    </row>
    <row r="9" spans="1:21" ht="122.25">
      <c r="A9" s="2">
        <v>4</v>
      </c>
      <c r="B9" s="10" t="s">
        <v>168</v>
      </c>
      <c r="C9" s="7" t="s">
        <v>167</v>
      </c>
      <c r="D9" s="64" t="s">
        <v>166</v>
      </c>
      <c r="E9" s="10" t="s">
        <v>170</v>
      </c>
      <c r="F9" s="7" t="s">
        <v>15</v>
      </c>
      <c r="G9" s="10" t="s">
        <v>172</v>
      </c>
      <c r="H9" s="7" t="s">
        <v>169</v>
      </c>
      <c r="I9" s="27">
        <v>2010</v>
      </c>
      <c r="J9" s="10" t="s">
        <v>173</v>
      </c>
      <c r="K9" s="7" t="s">
        <v>171</v>
      </c>
      <c r="L9" s="10" t="s">
        <v>174</v>
      </c>
      <c r="M9" s="7" t="s">
        <v>13</v>
      </c>
      <c r="N9" s="10" t="s">
        <v>175</v>
      </c>
      <c r="O9" s="10" t="s">
        <v>176</v>
      </c>
      <c r="P9" s="10" t="s">
        <v>32</v>
      </c>
      <c r="Q9" s="9" t="s">
        <v>50</v>
      </c>
      <c r="R9" s="9" t="s">
        <v>7</v>
      </c>
      <c r="S9" s="10"/>
      <c r="T9" s="7"/>
      <c r="U9" s="56" t="s">
        <v>181</v>
      </c>
    </row>
    <row r="10" spans="1:21" ht="51">
      <c r="A10" s="2">
        <v>5</v>
      </c>
      <c r="B10" s="14" t="s">
        <v>129</v>
      </c>
      <c r="C10" s="14"/>
      <c r="D10" s="7" t="s">
        <v>2</v>
      </c>
      <c r="F10" s="7" t="s">
        <v>15</v>
      </c>
      <c r="G10" s="7" t="s">
        <v>3</v>
      </c>
      <c r="H10" s="7" t="s">
        <v>11</v>
      </c>
      <c r="I10" s="27">
        <v>2008</v>
      </c>
      <c r="J10" s="7" t="s">
        <v>64</v>
      </c>
      <c r="K10" s="7"/>
      <c r="L10" s="7" t="s">
        <v>33</v>
      </c>
      <c r="M10" s="7" t="s">
        <v>13</v>
      </c>
      <c r="N10" s="7" t="s">
        <v>4</v>
      </c>
      <c r="O10" s="7" t="s">
        <v>32</v>
      </c>
      <c r="P10" s="7" t="s">
        <v>32</v>
      </c>
      <c r="Q10" s="9" t="s">
        <v>50</v>
      </c>
      <c r="R10" s="9" t="s">
        <v>7</v>
      </c>
      <c r="S10" s="10"/>
      <c r="T10" s="7"/>
      <c r="U10" s="57"/>
    </row>
    <row r="11" spans="1:21" s="20" customFormat="1" ht="51">
      <c r="A11" s="7">
        <v>6</v>
      </c>
      <c r="B11" s="8" t="s">
        <v>140</v>
      </c>
      <c r="C11" s="7" t="s">
        <v>141</v>
      </c>
      <c r="D11" s="7" t="s">
        <v>142</v>
      </c>
      <c r="E11" s="7" t="s">
        <v>143</v>
      </c>
      <c r="F11" s="7" t="s">
        <v>15</v>
      </c>
      <c r="G11" s="7" t="s">
        <v>53</v>
      </c>
      <c r="H11" s="7" t="s">
        <v>54</v>
      </c>
      <c r="I11" s="7">
        <v>2010</v>
      </c>
      <c r="J11" s="7" t="s">
        <v>144</v>
      </c>
      <c r="K11" s="7" t="s">
        <v>145</v>
      </c>
      <c r="L11" s="7" t="s">
        <v>89</v>
      </c>
      <c r="M11" s="7" t="s">
        <v>13</v>
      </c>
      <c r="N11" s="7" t="s">
        <v>81</v>
      </c>
      <c r="O11" s="7" t="s">
        <v>82</v>
      </c>
      <c r="P11" s="46" t="s">
        <v>6</v>
      </c>
      <c r="Q11" s="7" t="s">
        <v>50</v>
      </c>
      <c r="R11" s="10" t="s">
        <v>7</v>
      </c>
      <c r="S11" s="10"/>
      <c r="T11" s="7"/>
      <c r="U11" s="59"/>
    </row>
    <row r="12" spans="1:21" s="20" customFormat="1" ht="60.75">
      <c r="A12" s="7">
        <v>7</v>
      </c>
      <c r="B12" s="8" t="s">
        <v>83</v>
      </c>
      <c r="C12" s="8"/>
      <c r="D12" s="14" t="s">
        <v>84</v>
      </c>
      <c r="E12" s="14"/>
      <c r="F12" s="7" t="s">
        <v>15</v>
      </c>
      <c r="G12" s="7" t="s">
        <v>90</v>
      </c>
      <c r="H12" s="7"/>
      <c r="I12" s="7">
        <v>2009</v>
      </c>
      <c r="J12" s="7" t="s">
        <v>85</v>
      </c>
      <c r="K12" s="7"/>
      <c r="L12" s="7" t="s">
        <v>86</v>
      </c>
      <c r="M12" s="7" t="s">
        <v>14</v>
      </c>
      <c r="N12" s="7"/>
      <c r="O12" s="7" t="s">
        <v>87</v>
      </c>
      <c r="P12" s="7" t="s">
        <v>6</v>
      </c>
      <c r="Q12" s="7" t="s">
        <v>32</v>
      </c>
      <c r="R12" s="7" t="s">
        <v>7</v>
      </c>
      <c r="S12" s="10"/>
      <c r="T12" s="7"/>
      <c r="U12" s="59"/>
    </row>
    <row r="13" spans="1:21" s="20" customFormat="1" ht="81">
      <c r="A13" s="7">
        <v>8</v>
      </c>
      <c r="B13" s="7" t="s">
        <v>146</v>
      </c>
      <c r="C13" s="7" t="s">
        <v>147</v>
      </c>
      <c r="D13" s="7" t="s">
        <v>148</v>
      </c>
      <c r="E13" s="7" t="s">
        <v>149</v>
      </c>
      <c r="F13" s="7" t="s">
        <v>15</v>
      </c>
      <c r="G13" s="7" t="s">
        <v>91</v>
      </c>
      <c r="H13" s="7" t="s">
        <v>92</v>
      </c>
      <c r="I13" s="7">
        <v>2010</v>
      </c>
      <c r="J13" s="7" t="s">
        <v>150</v>
      </c>
      <c r="K13" s="7"/>
      <c r="L13" s="7" t="s">
        <v>102</v>
      </c>
      <c r="M13" s="7" t="s">
        <v>13</v>
      </c>
      <c r="N13" s="7" t="s">
        <v>88</v>
      </c>
      <c r="O13" s="7" t="s">
        <v>155</v>
      </c>
      <c r="P13" s="7" t="s">
        <v>32</v>
      </c>
      <c r="Q13" s="7" t="s">
        <v>50</v>
      </c>
      <c r="R13" s="7" t="s">
        <v>7</v>
      </c>
      <c r="S13" s="10"/>
      <c r="T13" s="7"/>
      <c r="U13" s="59"/>
    </row>
    <row r="14" spans="1:21" s="3" customFormat="1" ht="40.5">
      <c r="A14" s="2">
        <v>9</v>
      </c>
      <c r="B14" s="8" t="s">
        <v>27</v>
      </c>
      <c r="C14" s="8"/>
      <c r="D14" s="7" t="s">
        <v>28</v>
      </c>
      <c r="E14" s="7"/>
      <c r="F14" s="7" t="s">
        <v>15</v>
      </c>
      <c r="G14" s="7" t="s">
        <v>105</v>
      </c>
      <c r="H14" s="9" t="s">
        <v>104</v>
      </c>
      <c r="I14" s="27">
        <v>2008</v>
      </c>
      <c r="J14" s="7" t="s">
        <v>63</v>
      </c>
      <c r="K14" s="7"/>
      <c r="L14" s="7" t="s">
        <v>30</v>
      </c>
      <c r="M14" s="7" t="s">
        <v>13</v>
      </c>
      <c r="N14" s="7" t="s">
        <v>29</v>
      </c>
      <c r="O14" s="9" t="s">
        <v>32</v>
      </c>
      <c r="P14" s="7" t="s">
        <v>32</v>
      </c>
      <c r="Q14" s="9" t="s">
        <v>50</v>
      </c>
      <c r="R14" s="9" t="s">
        <v>7</v>
      </c>
      <c r="S14" s="10"/>
      <c r="T14" s="7"/>
      <c r="U14" s="57"/>
    </row>
    <row r="15" spans="1:21" ht="51">
      <c r="A15" s="2">
        <v>10</v>
      </c>
      <c r="B15" s="13" t="s">
        <v>108</v>
      </c>
      <c r="C15" s="13"/>
      <c r="D15" s="7" t="s">
        <v>182</v>
      </c>
      <c r="E15" s="7" t="s">
        <v>151</v>
      </c>
      <c r="F15" s="7" t="s">
        <v>15</v>
      </c>
      <c r="G15" s="9" t="s">
        <v>153</v>
      </c>
      <c r="H15" s="9" t="s">
        <v>154</v>
      </c>
      <c r="I15" s="27">
        <v>2009</v>
      </c>
      <c r="J15" s="7" t="s">
        <v>62</v>
      </c>
      <c r="K15" s="7"/>
      <c r="L15" s="7" t="s">
        <v>34</v>
      </c>
      <c r="M15" s="7" t="s">
        <v>14</v>
      </c>
      <c r="N15" s="7" t="s">
        <v>124</v>
      </c>
      <c r="O15" s="9" t="s">
        <v>60</v>
      </c>
      <c r="P15" s="7" t="s">
        <v>32</v>
      </c>
      <c r="Q15" s="9" t="s">
        <v>32</v>
      </c>
      <c r="R15" s="9" t="s">
        <v>32</v>
      </c>
      <c r="S15" s="10"/>
      <c r="T15" s="7"/>
      <c r="U15" s="57"/>
    </row>
    <row r="16" spans="1:21" ht="51">
      <c r="A16" s="2">
        <v>11</v>
      </c>
      <c r="B16" s="8" t="s">
        <v>16</v>
      </c>
      <c r="C16" s="8"/>
      <c r="D16" s="7" t="s">
        <v>18</v>
      </c>
      <c r="E16" s="7"/>
      <c r="F16" s="7" t="s">
        <v>19</v>
      </c>
      <c r="G16" s="7" t="s">
        <v>20</v>
      </c>
      <c r="H16" s="9" t="s">
        <v>32</v>
      </c>
      <c r="I16" s="27">
        <v>2009</v>
      </c>
      <c r="J16" s="7" t="s">
        <v>17</v>
      </c>
      <c r="K16" s="7"/>
      <c r="L16" s="7" t="s">
        <v>21</v>
      </c>
      <c r="M16" s="7" t="s">
        <v>13</v>
      </c>
      <c r="N16" s="9" t="s">
        <v>60</v>
      </c>
      <c r="O16" s="9"/>
      <c r="P16" s="7" t="s">
        <v>32</v>
      </c>
      <c r="Q16" s="9" t="s">
        <v>32</v>
      </c>
      <c r="R16" s="9" t="s">
        <v>32</v>
      </c>
      <c r="S16" s="10"/>
      <c r="T16" s="7"/>
      <c r="U16" s="57"/>
    </row>
    <row r="17" spans="1:21" ht="60.75">
      <c r="A17" s="2">
        <v>12</v>
      </c>
      <c r="B17" s="8" t="s">
        <v>41</v>
      </c>
      <c r="C17" s="8"/>
      <c r="D17" s="7" t="s">
        <v>25</v>
      </c>
      <c r="E17" s="7"/>
      <c r="F17" s="7" t="s">
        <v>71</v>
      </c>
      <c r="G17" s="26"/>
      <c r="H17" s="7" t="s">
        <v>24</v>
      </c>
      <c r="I17" s="27">
        <v>2009</v>
      </c>
      <c r="J17" s="7" t="s">
        <v>23</v>
      </c>
      <c r="K17" s="7"/>
      <c r="L17" s="7" t="s">
        <v>26</v>
      </c>
      <c r="M17" s="7" t="s">
        <v>14</v>
      </c>
      <c r="N17" s="26"/>
      <c r="O17" s="9" t="s">
        <v>65</v>
      </c>
      <c r="P17" s="7" t="s">
        <v>32</v>
      </c>
      <c r="Q17" s="9" t="s">
        <v>32</v>
      </c>
      <c r="R17" s="9" t="s">
        <v>32</v>
      </c>
      <c r="S17" s="10"/>
      <c r="T17" s="7"/>
      <c r="U17" s="57"/>
    </row>
    <row r="18" spans="1:21" ht="81">
      <c r="A18" s="2">
        <v>13</v>
      </c>
      <c r="B18" s="8" t="s">
        <v>42</v>
      </c>
      <c r="C18" s="8"/>
      <c r="D18" s="7" t="s">
        <v>46</v>
      </c>
      <c r="E18" s="7"/>
      <c r="F18" s="7" t="s">
        <v>52</v>
      </c>
      <c r="G18" s="26"/>
      <c r="H18" s="7" t="s">
        <v>38</v>
      </c>
      <c r="I18" s="27">
        <v>2009</v>
      </c>
      <c r="J18" s="7" t="s">
        <v>39</v>
      </c>
      <c r="K18" s="7"/>
      <c r="L18" s="7" t="s">
        <v>40</v>
      </c>
      <c r="M18" s="7" t="s">
        <v>14</v>
      </c>
      <c r="N18" s="26"/>
      <c r="O18" s="9" t="s">
        <v>60</v>
      </c>
      <c r="P18" s="7" t="s">
        <v>32</v>
      </c>
      <c r="Q18" s="9" t="s">
        <v>32</v>
      </c>
      <c r="R18" s="9" t="s">
        <v>32</v>
      </c>
      <c r="S18" s="10">
        <v>1</v>
      </c>
      <c r="T18" s="7"/>
      <c r="U18" s="57"/>
    </row>
    <row r="19" spans="1:21" ht="60.75">
      <c r="A19" s="2">
        <v>14</v>
      </c>
      <c r="B19" s="8" t="s">
        <v>5</v>
      </c>
      <c r="C19" s="8"/>
      <c r="D19" s="7" t="s">
        <v>47</v>
      </c>
      <c r="E19" s="7"/>
      <c r="F19" s="7" t="s">
        <v>44</v>
      </c>
      <c r="G19" s="7" t="s">
        <v>107</v>
      </c>
      <c r="H19" s="26"/>
      <c r="I19" s="27">
        <v>2009</v>
      </c>
      <c r="J19" s="7" t="s">
        <v>43</v>
      </c>
      <c r="K19" s="7"/>
      <c r="L19" s="7" t="s">
        <v>106</v>
      </c>
      <c r="M19" s="7" t="s">
        <v>14</v>
      </c>
      <c r="N19" s="26"/>
      <c r="O19" s="9" t="s">
        <v>60</v>
      </c>
      <c r="P19" s="7" t="s">
        <v>32</v>
      </c>
      <c r="Q19" s="9" t="s">
        <v>32</v>
      </c>
      <c r="R19" s="9" t="s">
        <v>32</v>
      </c>
      <c r="S19" s="10">
        <v>2</v>
      </c>
      <c r="T19" s="27" t="s">
        <v>112</v>
      </c>
      <c r="U19" s="56"/>
    </row>
    <row r="20" spans="1:20" ht="12.75">
      <c r="A20" s="16"/>
      <c r="C20" s="15"/>
      <c r="D20" s="15"/>
      <c r="E20" s="15"/>
      <c r="F20" s="15"/>
      <c r="G20" s="24"/>
      <c r="H20" s="15"/>
      <c r="I20" s="28"/>
      <c r="J20" s="15"/>
      <c r="K20" s="15"/>
      <c r="L20" s="15"/>
      <c r="M20" s="15"/>
      <c r="N20" s="15"/>
      <c r="O20" s="15"/>
      <c r="P20" s="15"/>
      <c r="Q20" s="25"/>
      <c r="R20" s="23"/>
      <c r="S20" s="24"/>
      <c r="T20" s="15"/>
    </row>
    <row r="21" spans="1:21" s="1" customFormat="1" ht="27" customHeight="1">
      <c r="A21" s="17"/>
      <c r="B21" s="167" t="s">
        <v>184</v>
      </c>
      <c r="C21" s="167"/>
      <c r="D21" s="167"/>
      <c r="E21" s="167"/>
      <c r="F21" s="167"/>
      <c r="G21" s="167"/>
      <c r="H21" s="167"/>
      <c r="I21" s="167"/>
      <c r="J21" s="167"/>
      <c r="K21" s="62"/>
      <c r="L21" s="15"/>
      <c r="M21" s="15"/>
      <c r="N21" s="15"/>
      <c r="O21" s="15"/>
      <c r="P21" s="15"/>
      <c r="Q21" s="25"/>
      <c r="R21" s="15"/>
      <c r="S21" s="24"/>
      <c r="T21" s="15"/>
      <c r="U21" s="60"/>
    </row>
    <row r="22" spans="1:21" s="1" customFormat="1" ht="41.25" customHeight="1">
      <c r="A22" s="17"/>
      <c r="B22" s="167" t="s">
        <v>185</v>
      </c>
      <c r="C22" s="167"/>
      <c r="D22" s="167"/>
      <c r="E22" s="167"/>
      <c r="F22" s="167"/>
      <c r="G22" s="167"/>
      <c r="H22" s="167"/>
      <c r="I22" s="167"/>
      <c r="J22" s="167"/>
      <c r="K22" s="62"/>
      <c r="L22" s="15"/>
      <c r="M22" s="15"/>
      <c r="N22" s="15"/>
      <c r="O22" s="15"/>
      <c r="P22" s="15"/>
      <c r="Q22" s="25"/>
      <c r="R22" s="15"/>
      <c r="S22" s="24"/>
      <c r="T22" s="15"/>
      <c r="U22" s="60"/>
    </row>
    <row r="23" spans="1:21" s="1" customFormat="1" ht="28.5" customHeight="1">
      <c r="A23" s="17"/>
      <c r="B23" s="166" t="s">
        <v>77</v>
      </c>
      <c r="C23" s="166"/>
      <c r="D23" s="166"/>
      <c r="E23" s="166"/>
      <c r="F23" s="166"/>
      <c r="G23" s="166"/>
      <c r="H23" s="166"/>
      <c r="I23" s="166"/>
      <c r="J23" s="166"/>
      <c r="K23" s="15"/>
      <c r="L23" s="15"/>
      <c r="M23" s="15"/>
      <c r="N23" s="15"/>
      <c r="O23" s="15"/>
      <c r="P23" s="15"/>
      <c r="Q23" s="25"/>
      <c r="R23" s="15"/>
      <c r="S23" s="24"/>
      <c r="T23" s="15"/>
      <c r="U23" s="60"/>
    </row>
    <row r="24" spans="1:21" s="1" customFormat="1" ht="57" customHeight="1">
      <c r="A24" s="18"/>
      <c r="B24" s="166" t="s">
        <v>186</v>
      </c>
      <c r="C24" s="166"/>
      <c r="D24" s="166"/>
      <c r="E24" s="166"/>
      <c r="F24" s="166"/>
      <c r="G24" s="166"/>
      <c r="H24" s="166"/>
      <c r="I24" s="166"/>
      <c r="J24" s="166"/>
      <c r="K24" s="15"/>
      <c r="L24" s="15"/>
      <c r="M24" s="19"/>
      <c r="N24" s="19"/>
      <c r="O24" s="19"/>
      <c r="P24" s="21"/>
      <c r="Q24" s="21"/>
      <c r="R24" s="21"/>
      <c r="S24" s="24"/>
      <c r="T24" s="15"/>
      <c r="U24" s="60"/>
    </row>
    <row r="25" spans="1:21" s="1" customFormat="1" ht="28.5" customHeight="1">
      <c r="A25" s="18"/>
      <c r="B25" s="166" t="s">
        <v>187</v>
      </c>
      <c r="C25" s="166"/>
      <c r="D25" s="166"/>
      <c r="E25" s="166"/>
      <c r="F25" s="166"/>
      <c r="G25" s="166"/>
      <c r="H25" s="166"/>
      <c r="I25" s="166"/>
      <c r="J25" s="166"/>
      <c r="K25" s="15"/>
      <c r="L25" s="15"/>
      <c r="M25" s="19"/>
      <c r="N25" s="19"/>
      <c r="O25" s="19"/>
      <c r="P25" s="21"/>
      <c r="Q25" s="21"/>
      <c r="R25" s="21"/>
      <c r="S25" s="24"/>
      <c r="T25" s="15"/>
      <c r="U25" s="60"/>
    </row>
    <row r="26" spans="1:21" s="1" customFormat="1" ht="62.25" customHeight="1">
      <c r="A26" s="17"/>
      <c r="B26" s="166" t="s">
        <v>190</v>
      </c>
      <c r="C26" s="166"/>
      <c r="D26" s="166"/>
      <c r="E26" s="166"/>
      <c r="F26" s="166"/>
      <c r="G26" s="166"/>
      <c r="H26" s="166"/>
      <c r="I26" s="166"/>
      <c r="J26" s="166"/>
      <c r="K26" s="15"/>
      <c r="L26" s="15"/>
      <c r="M26" s="15"/>
      <c r="N26" s="15"/>
      <c r="O26" s="15"/>
      <c r="P26" s="15"/>
      <c r="Q26" s="25"/>
      <c r="R26" s="15"/>
      <c r="S26" s="24"/>
      <c r="T26" s="15"/>
      <c r="U26" s="60"/>
    </row>
    <row r="27" spans="1:21" s="1" customFormat="1" ht="50.25" customHeight="1">
      <c r="A27" s="17"/>
      <c r="B27" s="166" t="s">
        <v>188</v>
      </c>
      <c r="C27" s="166"/>
      <c r="D27" s="166"/>
      <c r="E27" s="166"/>
      <c r="F27" s="166"/>
      <c r="G27" s="166"/>
      <c r="H27" s="166"/>
      <c r="I27" s="166"/>
      <c r="J27" s="166"/>
      <c r="K27" s="15"/>
      <c r="L27" s="15"/>
      <c r="M27" s="15"/>
      <c r="N27" s="15"/>
      <c r="O27" s="15"/>
      <c r="P27" s="15"/>
      <c r="Q27" s="25"/>
      <c r="R27" s="15"/>
      <c r="S27" s="24"/>
      <c r="T27" s="15"/>
      <c r="U27" s="60"/>
    </row>
    <row r="28" spans="1:21" s="1" customFormat="1" ht="21" customHeight="1">
      <c r="A28" s="18"/>
      <c r="B28" s="166" t="s">
        <v>189</v>
      </c>
      <c r="C28" s="166"/>
      <c r="D28" s="166"/>
      <c r="E28" s="166"/>
      <c r="F28" s="166"/>
      <c r="G28" s="166"/>
      <c r="H28" s="166"/>
      <c r="I28" s="166"/>
      <c r="J28" s="166"/>
      <c r="K28" s="15"/>
      <c r="L28" s="19"/>
      <c r="M28" s="19"/>
      <c r="N28" s="19"/>
      <c r="O28" s="19"/>
      <c r="P28" s="21"/>
      <c r="Q28" s="21"/>
      <c r="R28" s="21"/>
      <c r="S28" s="24"/>
      <c r="T28" s="15"/>
      <c r="U28" s="60"/>
    </row>
    <row r="29" spans="19:20" ht="12.75">
      <c r="S29" s="24"/>
      <c r="T29" s="15"/>
    </row>
    <row r="30" spans="19:20" ht="12.75">
      <c r="S30" s="24"/>
      <c r="T30" s="15"/>
    </row>
    <row r="31" spans="19:20" ht="12.75">
      <c r="S31" s="24"/>
      <c r="T31" s="15"/>
    </row>
    <row r="32" spans="19:20" ht="12.75">
      <c r="S32" s="24"/>
      <c r="T32" s="15"/>
    </row>
    <row r="33" spans="19:20" ht="12.75">
      <c r="S33" s="24"/>
      <c r="T33" s="15"/>
    </row>
    <row r="34" spans="19:20" ht="12.75">
      <c r="S34" s="24"/>
      <c r="T34" s="15"/>
    </row>
    <row r="35" spans="19:20" ht="12.75">
      <c r="S35" s="24"/>
      <c r="T35" s="15"/>
    </row>
    <row r="36" spans="19:20" ht="12.75">
      <c r="S36" s="24"/>
      <c r="T36" s="15"/>
    </row>
    <row r="37" spans="19:20" ht="12.75">
      <c r="S37" s="24"/>
      <c r="T37" s="15"/>
    </row>
    <row r="38" spans="19:20" ht="12.75">
      <c r="S38" s="24"/>
      <c r="T38" s="15"/>
    </row>
    <row r="39" spans="19:20" ht="12.75">
      <c r="S39" s="24"/>
      <c r="T39" s="15"/>
    </row>
    <row r="40" spans="19:20" ht="12.75">
      <c r="S40" s="24"/>
      <c r="T40" s="15"/>
    </row>
    <row r="41" spans="19:20" ht="12.75">
      <c r="S41" s="24"/>
      <c r="T41" s="15"/>
    </row>
    <row r="42" spans="19:20" ht="12.75">
      <c r="S42" s="24"/>
      <c r="T42" s="15"/>
    </row>
    <row r="43" spans="19:20" ht="12.75">
      <c r="S43" s="24"/>
      <c r="T43" s="15"/>
    </row>
    <row r="44" spans="19:20" ht="12.75">
      <c r="S44" s="24"/>
      <c r="T44" s="15"/>
    </row>
    <row r="45" spans="19:20" ht="12.75">
      <c r="S45" s="24"/>
      <c r="T45" s="15"/>
    </row>
    <row r="46" spans="19:20" ht="12.75">
      <c r="S46" s="24"/>
      <c r="T46" s="15"/>
    </row>
    <row r="47" spans="19:20" ht="12.75">
      <c r="S47" s="24"/>
      <c r="T47" s="15"/>
    </row>
    <row r="48" spans="19:20" ht="12.75">
      <c r="S48" s="24"/>
      <c r="T48" s="15"/>
    </row>
    <row r="49" spans="19:20" ht="12.75">
      <c r="S49" s="24"/>
      <c r="T49" s="15"/>
    </row>
    <row r="50" spans="19:20" ht="12.75">
      <c r="S50" s="24"/>
      <c r="T50" s="15"/>
    </row>
    <row r="51" spans="19:20" ht="12.75">
      <c r="S51" s="24"/>
      <c r="T51" s="15"/>
    </row>
    <row r="52" spans="19:20" ht="12.75">
      <c r="S52" s="24"/>
      <c r="T52" s="15"/>
    </row>
    <row r="53" spans="19:20" ht="12.75">
      <c r="S53" s="24"/>
      <c r="T53" s="15"/>
    </row>
    <row r="54" spans="19:20" ht="12.75">
      <c r="S54" s="24"/>
      <c r="T54" s="15"/>
    </row>
    <row r="55" spans="19:20" ht="12.75">
      <c r="S55" s="24"/>
      <c r="T55" s="15"/>
    </row>
    <row r="56" spans="19:20" ht="12.75">
      <c r="S56" s="24"/>
      <c r="T56" s="15"/>
    </row>
    <row r="57" spans="19:20" ht="12.75">
      <c r="S57" s="24"/>
      <c r="T57" s="15"/>
    </row>
    <row r="58" spans="19:20" ht="12.75">
      <c r="S58" s="24"/>
      <c r="T58" s="15"/>
    </row>
    <row r="59" spans="19:20" ht="12.75">
      <c r="S59" s="24"/>
      <c r="T59" s="15"/>
    </row>
    <row r="60" spans="19:20" ht="12.75">
      <c r="S60" s="24"/>
      <c r="T60" s="15"/>
    </row>
    <row r="61" spans="19:20" ht="12.75">
      <c r="S61" s="24"/>
      <c r="T61" s="15"/>
    </row>
    <row r="62" spans="19:20" ht="12.75">
      <c r="S62" s="24"/>
      <c r="T62" s="15"/>
    </row>
    <row r="63" spans="19:20" ht="12.75">
      <c r="S63" s="24"/>
      <c r="T63" s="15"/>
    </row>
    <row r="64" spans="19:20" ht="12.75">
      <c r="S64" s="24"/>
      <c r="T64" s="15"/>
    </row>
    <row r="65" spans="19:20" ht="12.75">
      <c r="S65" s="24"/>
      <c r="T65" s="15"/>
    </row>
    <row r="66" spans="19:20" ht="12.75">
      <c r="S66" s="24"/>
      <c r="T66" s="15"/>
    </row>
    <row r="67" spans="19:20" ht="12.75">
      <c r="S67" s="24"/>
      <c r="T67" s="15"/>
    </row>
    <row r="68" spans="19:20" ht="12.75">
      <c r="S68" s="24"/>
      <c r="T68" s="15"/>
    </row>
    <row r="69" spans="19:20" ht="12.75">
      <c r="S69" s="24"/>
      <c r="T69" s="15"/>
    </row>
    <row r="70" spans="19:20" ht="12.75">
      <c r="S70" s="24"/>
      <c r="T70" s="15"/>
    </row>
    <row r="71" spans="19:20" ht="12.75">
      <c r="S71" s="24"/>
      <c r="T71" s="15"/>
    </row>
    <row r="72" spans="19:20" ht="12.75">
      <c r="S72" s="24"/>
      <c r="T72" s="15"/>
    </row>
    <row r="73" spans="19:20" ht="12.75">
      <c r="S73" s="24"/>
      <c r="T73" s="15"/>
    </row>
    <row r="74" spans="19:20" ht="12.75">
      <c r="S74" s="24"/>
      <c r="T74" s="15"/>
    </row>
    <row r="75" spans="19:20" ht="12.75">
      <c r="S75" s="24"/>
      <c r="T75" s="15"/>
    </row>
    <row r="76" spans="19:20" ht="12.75">
      <c r="S76" s="24"/>
      <c r="T76" s="15"/>
    </row>
    <row r="77" spans="19:20" ht="12.75">
      <c r="S77" s="24"/>
      <c r="T77" s="15"/>
    </row>
    <row r="78" spans="19:20" ht="12.75">
      <c r="S78" s="24"/>
      <c r="T78" s="15"/>
    </row>
    <row r="79" spans="19:20" ht="12.75">
      <c r="S79" s="24"/>
      <c r="T79" s="15"/>
    </row>
    <row r="80" spans="19:20" ht="12.75">
      <c r="S80" s="24"/>
      <c r="T80" s="15"/>
    </row>
    <row r="81" spans="19:20" ht="12.75">
      <c r="S81" s="24"/>
      <c r="T81" s="15"/>
    </row>
    <row r="82" spans="19:20" ht="12.75">
      <c r="S82" s="24"/>
      <c r="T82" s="15"/>
    </row>
    <row r="83" spans="19:20" ht="12.75">
      <c r="S83" s="24"/>
      <c r="T83" s="15"/>
    </row>
    <row r="84" spans="19:20" ht="12.75">
      <c r="S84" s="24"/>
      <c r="T84" s="15"/>
    </row>
    <row r="85" spans="19:20" ht="12.75">
      <c r="S85" s="24"/>
      <c r="T85" s="15"/>
    </row>
    <row r="86" spans="19:20" ht="12.75">
      <c r="S86" s="24"/>
      <c r="T86" s="15"/>
    </row>
    <row r="87" spans="19:20" ht="12.75">
      <c r="S87" s="24"/>
      <c r="T87" s="15"/>
    </row>
    <row r="88" spans="19:20" ht="12.75">
      <c r="S88" s="24"/>
      <c r="T88" s="15"/>
    </row>
    <row r="89" spans="19:20" ht="12.75">
      <c r="S89" s="24"/>
      <c r="T89" s="15"/>
    </row>
    <row r="90" spans="19:20" ht="12.75">
      <c r="S90" s="24"/>
      <c r="T90" s="15"/>
    </row>
    <row r="91" spans="19:20" ht="12.75">
      <c r="S91" s="24"/>
      <c r="T91" s="15"/>
    </row>
    <row r="92" spans="19:20" ht="12.75">
      <c r="S92" s="24"/>
      <c r="T92" s="15"/>
    </row>
    <row r="93" spans="19:20" ht="12.75">
      <c r="S93" s="24"/>
      <c r="T93" s="15"/>
    </row>
    <row r="94" spans="19:20" ht="12.75">
      <c r="S94" s="24"/>
      <c r="T94" s="15"/>
    </row>
    <row r="95" spans="19:20" ht="12.75">
      <c r="S95" s="24"/>
      <c r="T95" s="15"/>
    </row>
    <row r="96" spans="19:20" ht="12.75">
      <c r="S96" s="24"/>
      <c r="T96" s="15"/>
    </row>
    <row r="97" spans="19:20" ht="12.75">
      <c r="S97" s="24"/>
      <c r="T97" s="15"/>
    </row>
    <row r="98" spans="19:20" ht="12.75">
      <c r="S98" s="24"/>
      <c r="T98" s="15"/>
    </row>
    <row r="99" spans="19:20" ht="12.75">
      <c r="S99" s="24"/>
      <c r="T99" s="15"/>
    </row>
    <row r="100" spans="19:20" ht="12.75">
      <c r="S100" s="24"/>
      <c r="T100" s="15"/>
    </row>
    <row r="101" spans="19:20" ht="12.75">
      <c r="S101" s="24"/>
      <c r="T101" s="15"/>
    </row>
    <row r="102" spans="19:20" ht="12.75">
      <c r="S102" s="24"/>
      <c r="T102" s="15"/>
    </row>
    <row r="103" spans="19:20" ht="12.75">
      <c r="S103" s="24"/>
      <c r="T103" s="15"/>
    </row>
    <row r="104" spans="19:20" ht="12.75">
      <c r="S104" s="24"/>
      <c r="T104" s="15"/>
    </row>
    <row r="105" spans="19:20" ht="12.75">
      <c r="S105" s="24"/>
      <c r="T105" s="15"/>
    </row>
    <row r="106" spans="19:20" ht="12.75">
      <c r="S106" s="24"/>
      <c r="T106" s="15"/>
    </row>
    <row r="107" spans="19:20" ht="12.75">
      <c r="S107" s="24"/>
      <c r="T107" s="15"/>
    </row>
    <row r="108" spans="19:20" ht="12.75">
      <c r="S108" s="24"/>
      <c r="T108" s="15"/>
    </row>
    <row r="109" spans="19:20" ht="12.75">
      <c r="S109" s="24"/>
      <c r="T109" s="15"/>
    </row>
    <row r="110" spans="19:20" ht="12.75">
      <c r="S110" s="24"/>
      <c r="T110" s="15"/>
    </row>
    <row r="111" spans="19:20" ht="12.75">
      <c r="S111" s="24"/>
      <c r="T111" s="15"/>
    </row>
    <row r="112" spans="19:20" ht="12.75">
      <c r="S112" s="24"/>
      <c r="T112" s="15"/>
    </row>
    <row r="113" spans="19:20" ht="12.75">
      <c r="S113" s="24"/>
      <c r="T113" s="15"/>
    </row>
    <row r="114" spans="19:20" ht="12.75">
      <c r="S114" s="24"/>
      <c r="T114" s="15"/>
    </row>
    <row r="115" spans="19:20" ht="12.75">
      <c r="S115" s="24"/>
      <c r="T115" s="15"/>
    </row>
    <row r="116" spans="19:20" ht="12.75">
      <c r="S116" s="24"/>
      <c r="T116" s="15"/>
    </row>
    <row r="117" spans="19:20" ht="12.75">
      <c r="S117" s="24"/>
      <c r="T117" s="15"/>
    </row>
    <row r="118" spans="19:20" ht="12.75">
      <c r="S118" s="24"/>
      <c r="T118" s="15"/>
    </row>
    <row r="119" spans="19:20" ht="12.75">
      <c r="S119" s="24"/>
      <c r="T119" s="15"/>
    </row>
    <row r="120" spans="19:20" ht="12.75">
      <c r="S120" s="24"/>
      <c r="T120" s="15"/>
    </row>
    <row r="121" spans="19:20" ht="12.75">
      <c r="S121" s="24"/>
      <c r="T121" s="15"/>
    </row>
    <row r="122" spans="19:20" ht="12.75">
      <c r="S122" s="24"/>
      <c r="T122" s="15"/>
    </row>
    <row r="123" spans="19:20" ht="12.75">
      <c r="S123" s="24"/>
      <c r="T123" s="15"/>
    </row>
    <row r="124" spans="19:20" ht="12.75">
      <c r="S124" s="24"/>
      <c r="T124" s="15"/>
    </row>
    <row r="125" spans="19:20" ht="12.75">
      <c r="S125" s="24"/>
      <c r="T125" s="15"/>
    </row>
    <row r="126" spans="19:20" ht="12.75">
      <c r="S126" s="24"/>
      <c r="T126" s="15"/>
    </row>
    <row r="127" spans="19:20" ht="12.75">
      <c r="S127" s="24"/>
      <c r="T127" s="15"/>
    </row>
    <row r="128" spans="19:20" ht="12.75">
      <c r="S128" s="24"/>
      <c r="T128" s="15"/>
    </row>
    <row r="129" spans="19:20" ht="12.75">
      <c r="S129" s="24"/>
      <c r="T129" s="15"/>
    </row>
    <row r="130" spans="19:20" ht="12.75">
      <c r="S130" s="24"/>
      <c r="T130" s="15"/>
    </row>
    <row r="131" spans="19:20" ht="12.75">
      <c r="S131" s="24"/>
      <c r="T131" s="15"/>
    </row>
    <row r="132" spans="19:20" ht="12.75">
      <c r="S132" s="24"/>
      <c r="T132" s="15"/>
    </row>
    <row r="133" spans="19:20" ht="12.75">
      <c r="S133" s="24"/>
      <c r="T133" s="15"/>
    </row>
    <row r="134" spans="19:20" ht="12.75">
      <c r="S134" s="24"/>
      <c r="T134" s="15"/>
    </row>
    <row r="135" spans="19:20" ht="12.75">
      <c r="S135" s="24"/>
      <c r="T135" s="15"/>
    </row>
    <row r="136" spans="19:20" ht="12.75">
      <c r="S136" s="24"/>
      <c r="T136" s="15"/>
    </row>
    <row r="137" spans="19:20" ht="12.75">
      <c r="S137" s="24"/>
      <c r="T137" s="15"/>
    </row>
    <row r="138" spans="19:20" ht="12.75">
      <c r="S138" s="24"/>
      <c r="T138" s="15"/>
    </row>
    <row r="139" spans="19:20" ht="12.75">
      <c r="S139" s="24"/>
      <c r="T139" s="15"/>
    </row>
    <row r="140" spans="19:20" ht="12.75">
      <c r="S140" s="24"/>
      <c r="T140" s="15"/>
    </row>
    <row r="141" spans="19:20" ht="12.75">
      <c r="S141" s="24"/>
      <c r="T141" s="15"/>
    </row>
    <row r="142" spans="19:20" ht="12.75">
      <c r="S142" s="24"/>
      <c r="T142" s="15"/>
    </row>
    <row r="143" spans="19:20" ht="12.75">
      <c r="S143" s="24"/>
      <c r="T143" s="15"/>
    </row>
    <row r="144" spans="19:20" ht="12.75">
      <c r="S144" s="24"/>
      <c r="T144" s="15"/>
    </row>
    <row r="145" spans="19:20" ht="12.75">
      <c r="S145" s="24"/>
      <c r="T145" s="15"/>
    </row>
    <row r="146" spans="19:20" ht="12.75">
      <c r="S146" s="24"/>
      <c r="T146" s="15"/>
    </row>
    <row r="147" spans="19:20" ht="12.75">
      <c r="S147" s="24"/>
      <c r="T147" s="15"/>
    </row>
    <row r="148" spans="19:20" ht="12.75">
      <c r="S148" s="24"/>
      <c r="T148" s="15"/>
    </row>
    <row r="149" spans="19:20" ht="12.75">
      <c r="S149" s="24"/>
      <c r="T149" s="15"/>
    </row>
    <row r="150" spans="19:20" ht="12.75">
      <c r="S150" s="24"/>
      <c r="T150" s="15"/>
    </row>
    <row r="151" spans="19:20" ht="12.75">
      <c r="S151" s="24"/>
      <c r="T151" s="15"/>
    </row>
    <row r="152" spans="19:20" ht="12.75">
      <c r="S152" s="24"/>
      <c r="T152" s="15"/>
    </row>
    <row r="153" spans="19:20" ht="12.75">
      <c r="S153" s="24"/>
      <c r="T153" s="15"/>
    </row>
    <row r="154" spans="19:20" ht="12.75">
      <c r="S154" s="24"/>
      <c r="T154" s="15"/>
    </row>
    <row r="155" spans="19:20" ht="12.75">
      <c r="S155" s="24"/>
      <c r="T155" s="15"/>
    </row>
    <row r="156" spans="19:20" ht="12.75">
      <c r="S156" s="24"/>
      <c r="T156" s="15"/>
    </row>
    <row r="157" spans="19:20" ht="12.75">
      <c r="S157" s="24"/>
      <c r="T157" s="15"/>
    </row>
    <row r="158" spans="19:20" ht="12.75">
      <c r="S158" s="24"/>
      <c r="T158" s="15"/>
    </row>
    <row r="159" spans="19:20" ht="12.75">
      <c r="S159" s="24"/>
      <c r="T159" s="15"/>
    </row>
    <row r="160" spans="19:20" ht="12.75">
      <c r="S160" s="24"/>
      <c r="T160" s="15"/>
    </row>
    <row r="161" spans="19:20" ht="12.75">
      <c r="S161" s="24"/>
      <c r="T161" s="15"/>
    </row>
    <row r="162" spans="19:20" ht="12.75">
      <c r="S162" s="24"/>
      <c r="T162" s="15"/>
    </row>
    <row r="163" spans="19:20" ht="12.75">
      <c r="S163" s="24"/>
      <c r="T163" s="15"/>
    </row>
    <row r="164" spans="19:20" ht="12.75">
      <c r="S164" s="24"/>
      <c r="T164" s="15"/>
    </row>
    <row r="165" spans="19:20" ht="12.75">
      <c r="S165" s="24"/>
      <c r="T165" s="15"/>
    </row>
    <row r="166" spans="19:20" ht="12.75">
      <c r="S166" s="24"/>
      <c r="T166" s="15"/>
    </row>
    <row r="167" spans="19:20" ht="12.75">
      <c r="S167" s="24"/>
      <c r="T167" s="15"/>
    </row>
    <row r="168" spans="19:20" ht="12.75">
      <c r="S168" s="24"/>
      <c r="T168" s="15"/>
    </row>
    <row r="169" spans="19:20" ht="12.75">
      <c r="S169" s="24"/>
      <c r="T169" s="15"/>
    </row>
    <row r="170" spans="19:20" ht="12.75">
      <c r="S170" s="24"/>
      <c r="T170" s="15"/>
    </row>
    <row r="171" spans="19:20" ht="12.75">
      <c r="S171" s="24"/>
      <c r="T171" s="15"/>
    </row>
    <row r="172" spans="19:20" ht="12.75">
      <c r="S172" s="24"/>
      <c r="T172" s="15"/>
    </row>
    <row r="173" spans="19:20" ht="12.75">
      <c r="S173" s="24"/>
      <c r="T173" s="15"/>
    </row>
    <row r="174" spans="19:20" ht="12.75">
      <c r="S174" s="24"/>
      <c r="T174" s="15"/>
    </row>
    <row r="175" spans="19:20" ht="12.75">
      <c r="S175" s="24"/>
      <c r="T175" s="15"/>
    </row>
    <row r="176" spans="19:20" ht="12.75">
      <c r="S176" s="24"/>
      <c r="T176" s="15"/>
    </row>
    <row r="177" spans="19:20" ht="12.75">
      <c r="S177" s="24"/>
      <c r="T177" s="15"/>
    </row>
    <row r="178" spans="19:20" ht="12.75">
      <c r="S178" s="24"/>
      <c r="T178" s="15"/>
    </row>
    <row r="179" spans="19:20" ht="12.75">
      <c r="S179" s="24"/>
      <c r="T179" s="15"/>
    </row>
    <row r="180" spans="19:20" ht="12.75">
      <c r="S180" s="24"/>
      <c r="T180" s="15"/>
    </row>
    <row r="181" spans="19:20" ht="12.75">
      <c r="S181" s="24"/>
      <c r="T181" s="15"/>
    </row>
    <row r="182" spans="19:20" ht="12.75">
      <c r="S182" s="24"/>
      <c r="T182" s="15"/>
    </row>
    <row r="183" spans="19:20" ht="12.75">
      <c r="S183" s="24"/>
      <c r="T183" s="15"/>
    </row>
    <row r="184" spans="19:20" ht="12.75">
      <c r="S184" s="24"/>
      <c r="T184" s="15"/>
    </row>
    <row r="185" spans="19:20" ht="12.75">
      <c r="S185" s="24"/>
      <c r="T185" s="15"/>
    </row>
    <row r="186" spans="19:20" ht="12.75">
      <c r="S186" s="24"/>
      <c r="T186" s="15"/>
    </row>
    <row r="187" spans="19:20" ht="12.75">
      <c r="S187" s="24"/>
      <c r="T187" s="15"/>
    </row>
    <row r="188" spans="19:20" ht="12.75">
      <c r="S188" s="24"/>
      <c r="T188" s="15"/>
    </row>
    <row r="189" spans="19:20" ht="12.75">
      <c r="S189" s="24"/>
      <c r="T189" s="15"/>
    </row>
    <row r="190" spans="19:20" ht="12.75">
      <c r="S190" s="24"/>
      <c r="T190" s="15"/>
    </row>
    <row r="191" spans="19:20" ht="12.75">
      <c r="S191" s="24"/>
      <c r="T191" s="15"/>
    </row>
    <row r="192" spans="19:20" ht="12.75">
      <c r="S192" s="24"/>
      <c r="T192" s="15"/>
    </row>
    <row r="193" spans="19:20" ht="12.75">
      <c r="S193" s="24"/>
      <c r="T193" s="15"/>
    </row>
    <row r="194" spans="19:20" ht="12.75">
      <c r="S194" s="24"/>
      <c r="T194" s="15"/>
    </row>
    <row r="195" spans="19:20" ht="12.75">
      <c r="S195" s="24"/>
      <c r="T195" s="15"/>
    </row>
    <row r="196" spans="19:20" ht="12.75">
      <c r="S196" s="24"/>
      <c r="T196" s="15"/>
    </row>
    <row r="197" spans="19:20" ht="12.75">
      <c r="S197" s="24"/>
      <c r="T197" s="15"/>
    </row>
    <row r="198" spans="19:20" ht="12.75">
      <c r="S198" s="24"/>
      <c r="T198" s="15"/>
    </row>
    <row r="199" spans="19:20" ht="12.75">
      <c r="S199" s="24"/>
      <c r="T199" s="15"/>
    </row>
    <row r="200" spans="19:20" ht="12.75">
      <c r="S200" s="24"/>
      <c r="T200" s="15"/>
    </row>
    <row r="201" spans="19:20" ht="12.75">
      <c r="S201" s="24"/>
      <c r="T201" s="15"/>
    </row>
    <row r="202" spans="19:20" ht="12.75">
      <c r="S202" s="24"/>
      <c r="T202" s="15"/>
    </row>
    <row r="203" spans="19:20" ht="12.75">
      <c r="S203" s="24"/>
      <c r="T203" s="15"/>
    </row>
    <row r="204" spans="19:20" ht="12.75">
      <c r="S204" s="24"/>
      <c r="T204" s="15"/>
    </row>
    <row r="205" spans="19:20" ht="12.75">
      <c r="S205" s="24"/>
      <c r="T205" s="15"/>
    </row>
    <row r="206" spans="19:20" ht="12.75">
      <c r="S206" s="24"/>
      <c r="T206" s="15"/>
    </row>
    <row r="207" spans="19:20" ht="12.75">
      <c r="S207" s="24"/>
      <c r="T207" s="15"/>
    </row>
    <row r="208" spans="19:20" ht="12.75">
      <c r="S208" s="24"/>
      <c r="T208" s="15"/>
    </row>
    <row r="209" spans="19:20" ht="12.75">
      <c r="S209" s="24"/>
      <c r="T209" s="15"/>
    </row>
    <row r="210" spans="19:20" ht="12.75">
      <c r="S210" s="24"/>
      <c r="T210" s="15"/>
    </row>
    <row r="211" spans="19:20" ht="12.75">
      <c r="S211" s="24"/>
      <c r="T211" s="15"/>
    </row>
    <row r="212" spans="19:20" ht="12.75">
      <c r="S212" s="24"/>
      <c r="T212" s="15"/>
    </row>
    <row r="213" spans="19:20" ht="12.75">
      <c r="S213" s="24"/>
      <c r="T213" s="15"/>
    </row>
    <row r="214" spans="19:20" ht="12.75">
      <c r="S214" s="24"/>
      <c r="T214" s="15"/>
    </row>
    <row r="215" spans="19:20" ht="12.75">
      <c r="S215" s="24"/>
      <c r="T215" s="15"/>
    </row>
    <row r="216" spans="19:20" ht="12.75">
      <c r="S216" s="24"/>
      <c r="T216" s="15"/>
    </row>
    <row r="217" spans="19:20" ht="12.75">
      <c r="S217" s="24"/>
      <c r="T217" s="15"/>
    </row>
    <row r="218" spans="19:20" ht="12.75">
      <c r="S218" s="24"/>
      <c r="T218" s="15"/>
    </row>
    <row r="219" spans="19:20" ht="12.75">
      <c r="S219" s="24"/>
      <c r="T219" s="15"/>
    </row>
    <row r="220" spans="19:20" ht="12.75">
      <c r="S220" s="24"/>
      <c r="T220" s="15"/>
    </row>
    <row r="221" spans="19:20" ht="12.75">
      <c r="S221" s="24"/>
      <c r="T221" s="15"/>
    </row>
    <row r="222" spans="19:20" ht="12.75">
      <c r="S222" s="24"/>
      <c r="T222" s="15"/>
    </row>
    <row r="223" spans="19:20" ht="12.75">
      <c r="S223" s="24"/>
      <c r="T223" s="15"/>
    </row>
    <row r="224" spans="19:20" ht="12.75">
      <c r="S224" s="24"/>
      <c r="T224" s="15"/>
    </row>
    <row r="225" spans="19:20" ht="12.75">
      <c r="S225" s="24"/>
      <c r="T225" s="15"/>
    </row>
    <row r="226" spans="19:20" ht="12.75">
      <c r="S226" s="24"/>
      <c r="T226" s="15"/>
    </row>
    <row r="227" spans="19:20" ht="12.75">
      <c r="S227" s="24"/>
      <c r="T227" s="15"/>
    </row>
    <row r="228" spans="19:20" ht="12.75">
      <c r="S228" s="24"/>
      <c r="T228" s="15"/>
    </row>
    <row r="229" spans="19:20" ht="12.75">
      <c r="S229" s="24"/>
      <c r="T229" s="15"/>
    </row>
    <row r="230" spans="19:20" ht="12.75">
      <c r="S230" s="24"/>
      <c r="T230" s="15"/>
    </row>
    <row r="231" spans="19:20" ht="12.75">
      <c r="S231" s="24"/>
      <c r="T231" s="15"/>
    </row>
    <row r="232" spans="19:20" ht="12.75">
      <c r="S232" s="24"/>
      <c r="T232" s="15"/>
    </row>
    <row r="233" spans="19:20" ht="12.75">
      <c r="S233" s="24"/>
      <c r="T233" s="15"/>
    </row>
    <row r="234" spans="19:20" ht="12.75">
      <c r="S234" s="24"/>
      <c r="T234" s="15"/>
    </row>
    <row r="235" spans="19:20" ht="12.75">
      <c r="S235" s="24"/>
      <c r="T235" s="15"/>
    </row>
    <row r="236" spans="19:20" ht="12.75">
      <c r="S236" s="24"/>
      <c r="T236" s="15"/>
    </row>
    <row r="237" spans="19:20" ht="12.75">
      <c r="S237" s="24"/>
      <c r="T237" s="15"/>
    </row>
    <row r="238" spans="19:20" ht="12.75">
      <c r="S238" s="24"/>
      <c r="T238" s="15"/>
    </row>
    <row r="239" spans="19:20" ht="12.75">
      <c r="S239" s="24"/>
      <c r="T239" s="15"/>
    </row>
    <row r="240" spans="19:20" ht="12.75">
      <c r="S240" s="24"/>
      <c r="T240" s="15"/>
    </row>
    <row r="241" spans="19:20" ht="12.75">
      <c r="S241" s="24"/>
      <c r="T241" s="15"/>
    </row>
    <row r="242" spans="19:20" ht="12.75">
      <c r="S242" s="24"/>
      <c r="T242" s="15"/>
    </row>
    <row r="243" spans="19:20" ht="12.75">
      <c r="S243" s="24"/>
      <c r="T243" s="15"/>
    </row>
    <row r="244" spans="19:20" ht="12.75">
      <c r="S244" s="24"/>
      <c r="T244" s="15"/>
    </row>
    <row r="245" spans="19:20" ht="12.75">
      <c r="S245" s="24"/>
      <c r="T245" s="15"/>
    </row>
    <row r="246" spans="19:20" ht="12.75">
      <c r="S246" s="24"/>
      <c r="T246" s="15"/>
    </row>
    <row r="247" spans="19:20" ht="12.75">
      <c r="S247" s="24"/>
      <c r="T247" s="15"/>
    </row>
    <row r="248" spans="19:20" ht="12.75">
      <c r="S248" s="24"/>
      <c r="T248" s="15"/>
    </row>
    <row r="249" spans="19:20" ht="12.75">
      <c r="S249" s="24"/>
      <c r="T249" s="15"/>
    </row>
    <row r="250" spans="19:20" ht="12.75">
      <c r="S250" s="24"/>
      <c r="T250" s="15"/>
    </row>
    <row r="251" spans="19:20" ht="12.75">
      <c r="S251" s="24"/>
      <c r="T251" s="15"/>
    </row>
    <row r="252" spans="19:20" ht="12.75">
      <c r="S252" s="24"/>
      <c r="T252" s="15"/>
    </row>
    <row r="253" spans="19:20" ht="12.75">
      <c r="S253" s="24"/>
      <c r="T253" s="15"/>
    </row>
    <row r="254" spans="19:20" ht="12.75">
      <c r="S254" s="24"/>
      <c r="T254" s="15"/>
    </row>
    <row r="255" spans="19:20" ht="12.75">
      <c r="S255" s="24"/>
      <c r="T255" s="15"/>
    </row>
    <row r="256" spans="19:20" ht="12.75">
      <c r="S256" s="24"/>
      <c r="T256" s="15"/>
    </row>
    <row r="257" spans="19:20" ht="12.75">
      <c r="S257" s="24"/>
      <c r="T257" s="15"/>
    </row>
    <row r="258" spans="19:20" ht="12.75">
      <c r="S258" s="24"/>
      <c r="T258" s="15"/>
    </row>
    <row r="259" spans="19:20" ht="12.75">
      <c r="S259" s="24"/>
      <c r="T259" s="15"/>
    </row>
    <row r="260" spans="19:20" ht="12.75">
      <c r="S260" s="24"/>
      <c r="T260" s="15"/>
    </row>
    <row r="261" spans="19:20" ht="12.75">
      <c r="S261" s="24"/>
      <c r="T261" s="15"/>
    </row>
    <row r="262" spans="19:20" ht="12.75">
      <c r="S262" s="24"/>
      <c r="T262" s="15"/>
    </row>
    <row r="263" spans="19:20" ht="12.75">
      <c r="S263" s="24"/>
      <c r="T263" s="15"/>
    </row>
    <row r="264" spans="19:20" ht="12.75">
      <c r="S264" s="24"/>
      <c r="T264" s="15"/>
    </row>
    <row r="265" spans="19:20" ht="12.75">
      <c r="S265" s="24"/>
      <c r="T265" s="15"/>
    </row>
    <row r="266" spans="19:20" ht="12.75">
      <c r="S266" s="24"/>
      <c r="T266" s="15"/>
    </row>
    <row r="267" spans="19:20" ht="12.75">
      <c r="S267" s="24"/>
      <c r="T267" s="15"/>
    </row>
    <row r="268" spans="19:20" ht="12.75">
      <c r="S268" s="24"/>
      <c r="T268" s="15"/>
    </row>
    <row r="269" spans="19:20" ht="12.75">
      <c r="S269" s="24"/>
      <c r="T269" s="15"/>
    </row>
    <row r="270" spans="19:20" ht="12.75">
      <c r="S270" s="24"/>
      <c r="T270" s="15"/>
    </row>
    <row r="271" spans="19:20" ht="12.75">
      <c r="S271" s="24"/>
      <c r="T271" s="15"/>
    </row>
    <row r="272" spans="19:20" ht="12.75">
      <c r="S272" s="24"/>
      <c r="T272" s="15"/>
    </row>
    <row r="273" spans="19:20" ht="12.75">
      <c r="S273" s="24"/>
      <c r="T273" s="15"/>
    </row>
    <row r="274" spans="19:20" ht="12.75">
      <c r="S274" s="24"/>
      <c r="T274" s="15"/>
    </row>
    <row r="275" spans="19:20" ht="12.75">
      <c r="S275" s="24"/>
      <c r="T275" s="15"/>
    </row>
    <row r="276" spans="19:20" ht="12.75">
      <c r="S276" s="24"/>
      <c r="T276" s="15"/>
    </row>
    <row r="277" spans="19:20" ht="12.75">
      <c r="S277" s="24"/>
      <c r="T277" s="15"/>
    </row>
    <row r="278" spans="19:20" ht="12.75">
      <c r="S278" s="24"/>
      <c r="T278" s="15"/>
    </row>
    <row r="279" spans="19:20" ht="12.75">
      <c r="S279" s="24"/>
      <c r="T279" s="15"/>
    </row>
    <row r="280" spans="19:20" ht="12.75">
      <c r="S280" s="24"/>
      <c r="T280" s="15"/>
    </row>
    <row r="281" spans="19:20" ht="12.75">
      <c r="S281" s="24"/>
      <c r="T281" s="15"/>
    </row>
    <row r="282" spans="19:20" ht="12.75">
      <c r="S282" s="24"/>
      <c r="T282" s="15"/>
    </row>
    <row r="283" spans="19:20" ht="12.75">
      <c r="S283" s="24"/>
      <c r="T283" s="15"/>
    </row>
    <row r="284" spans="19:20" ht="12.75">
      <c r="S284" s="24"/>
      <c r="T284" s="15"/>
    </row>
    <row r="285" spans="19:20" ht="12.75">
      <c r="S285" s="24"/>
      <c r="T285" s="15"/>
    </row>
    <row r="286" spans="19:20" ht="12.75">
      <c r="S286" s="24"/>
      <c r="T286" s="15"/>
    </row>
    <row r="287" spans="19:20" ht="12.75">
      <c r="S287" s="24"/>
      <c r="T287" s="15"/>
    </row>
    <row r="288" spans="19:20" ht="12.75">
      <c r="S288" s="24"/>
      <c r="T288" s="15"/>
    </row>
    <row r="289" spans="19:20" ht="12.75">
      <c r="S289" s="24"/>
      <c r="T289" s="15"/>
    </row>
    <row r="290" spans="19:20" ht="12.75">
      <c r="S290" s="24"/>
      <c r="T290" s="15"/>
    </row>
    <row r="291" spans="19:20" ht="12.75">
      <c r="S291" s="24"/>
      <c r="T291" s="15"/>
    </row>
    <row r="292" spans="19:20" ht="12.75">
      <c r="S292" s="24"/>
      <c r="T292" s="15"/>
    </row>
    <row r="293" spans="19:20" ht="12.75">
      <c r="S293" s="24"/>
      <c r="T293" s="15"/>
    </row>
    <row r="294" spans="19:20" ht="12.75">
      <c r="S294" s="24"/>
      <c r="T294" s="15"/>
    </row>
    <row r="295" spans="19:20" ht="12.75">
      <c r="S295" s="24"/>
      <c r="T295" s="15"/>
    </row>
    <row r="296" spans="19:20" ht="12.75">
      <c r="S296" s="24"/>
      <c r="T296" s="15"/>
    </row>
    <row r="297" spans="19:20" ht="12.75">
      <c r="S297" s="24"/>
      <c r="T297" s="15"/>
    </row>
    <row r="298" spans="19:20" ht="12.75">
      <c r="S298" s="24"/>
      <c r="T298" s="15"/>
    </row>
    <row r="299" spans="19:20" ht="12.75">
      <c r="S299" s="24"/>
      <c r="T299" s="15"/>
    </row>
    <row r="300" spans="19:20" ht="12.75">
      <c r="S300" s="24"/>
      <c r="T300" s="15"/>
    </row>
    <row r="301" spans="19:20" ht="12.75">
      <c r="S301" s="24"/>
      <c r="T301" s="15"/>
    </row>
    <row r="302" spans="19:20" ht="12.75">
      <c r="S302" s="24"/>
      <c r="T302" s="15"/>
    </row>
    <row r="303" spans="19:20" ht="12.75">
      <c r="S303" s="24"/>
      <c r="T303" s="15"/>
    </row>
    <row r="304" spans="19:20" ht="12.75">
      <c r="S304" s="24"/>
      <c r="T304" s="15"/>
    </row>
    <row r="305" spans="19:20" ht="12.75">
      <c r="S305" s="24"/>
      <c r="T305" s="15"/>
    </row>
    <row r="306" spans="19:20" ht="12.75">
      <c r="S306" s="24"/>
      <c r="T306" s="15"/>
    </row>
    <row r="307" spans="19:20" ht="12.75">
      <c r="S307" s="24"/>
      <c r="T307" s="15"/>
    </row>
    <row r="308" spans="19:20" ht="12.75">
      <c r="S308" s="24"/>
      <c r="T308" s="15"/>
    </row>
    <row r="309" spans="19:20" ht="12.75">
      <c r="S309" s="24"/>
      <c r="T309" s="15"/>
    </row>
    <row r="310" spans="19:20" ht="12.75">
      <c r="S310" s="24"/>
      <c r="T310" s="15"/>
    </row>
    <row r="311" spans="19:20" ht="12.75">
      <c r="S311" s="24"/>
      <c r="T311" s="15"/>
    </row>
    <row r="312" spans="19:20" ht="12.75">
      <c r="S312" s="24"/>
      <c r="T312" s="15"/>
    </row>
    <row r="313" spans="19:20" ht="12.75">
      <c r="S313" s="24"/>
      <c r="T313" s="15"/>
    </row>
    <row r="314" spans="19:20" ht="12.75">
      <c r="S314" s="24"/>
      <c r="T314" s="15"/>
    </row>
    <row r="315" spans="19:20" ht="12.75">
      <c r="S315" s="24"/>
      <c r="T315" s="15"/>
    </row>
    <row r="316" spans="19:20" ht="12.75">
      <c r="S316" s="24"/>
      <c r="T316" s="15"/>
    </row>
    <row r="317" spans="19:20" ht="12.75">
      <c r="S317" s="24"/>
      <c r="T317" s="15"/>
    </row>
    <row r="318" spans="19:20" ht="12.75">
      <c r="S318" s="24"/>
      <c r="T318" s="15"/>
    </row>
    <row r="319" spans="19:20" ht="12.75">
      <c r="S319" s="24"/>
      <c r="T319" s="15"/>
    </row>
    <row r="320" spans="19:20" ht="12.75">
      <c r="S320" s="24"/>
      <c r="T320" s="15"/>
    </row>
    <row r="321" spans="19:20" ht="12.75">
      <c r="S321" s="24"/>
      <c r="T321" s="15"/>
    </row>
    <row r="322" spans="19:20" ht="12.75">
      <c r="S322" s="24"/>
      <c r="T322" s="15"/>
    </row>
    <row r="323" spans="19:20" ht="12.75">
      <c r="S323" s="24"/>
      <c r="T323" s="15"/>
    </row>
    <row r="324" spans="19:20" ht="12.75">
      <c r="S324" s="24"/>
      <c r="T324" s="15"/>
    </row>
    <row r="325" spans="19:20" ht="12.75">
      <c r="S325" s="24"/>
      <c r="T325" s="15"/>
    </row>
    <row r="326" spans="19:20" ht="12.75">
      <c r="S326" s="24"/>
      <c r="T326" s="15"/>
    </row>
    <row r="327" spans="19:20" ht="12.75">
      <c r="S327" s="24"/>
      <c r="T327" s="15"/>
    </row>
    <row r="328" spans="19:20" ht="12.75">
      <c r="S328" s="24"/>
      <c r="T328" s="15"/>
    </row>
    <row r="329" spans="19:20" ht="12.75">
      <c r="S329" s="24"/>
      <c r="T329" s="15"/>
    </row>
    <row r="330" spans="19:20" ht="12.75">
      <c r="S330" s="24"/>
      <c r="T330" s="15"/>
    </row>
    <row r="331" spans="19:20" ht="12.75">
      <c r="S331" s="24"/>
      <c r="T331" s="15"/>
    </row>
    <row r="332" spans="19:20" ht="12.75">
      <c r="S332" s="24"/>
      <c r="T332" s="15"/>
    </row>
    <row r="333" spans="19:20" ht="12.75">
      <c r="S333" s="24"/>
      <c r="T333" s="15"/>
    </row>
    <row r="334" spans="19:20" ht="12.75">
      <c r="S334" s="24"/>
      <c r="T334" s="15"/>
    </row>
    <row r="335" spans="19:20" ht="12.75">
      <c r="S335" s="24"/>
      <c r="T335" s="15"/>
    </row>
    <row r="336" spans="19:20" ht="12.75">
      <c r="S336" s="24"/>
      <c r="T336" s="15"/>
    </row>
    <row r="337" spans="19:20" ht="12.75">
      <c r="S337" s="24"/>
      <c r="T337" s="15"/>
    </row>
    <row r="338" spans="19:20" ht="12.75">
      <c r="S338" s="24"/>
      <c r="T338" s="15"/>
    </row>
    <row r="339" spans="19:20" ht="12.75">
      <c r="S339" s="24"/>
      <c r="T339" s="15"/>
    </row>
    <row r="340" spans="19:20" ht="12.75">
      <c r="S340" s="24"/>
      <c r="T340" s="15"/>
    </row>
    <row r="341" spans="19:20" ht="12.75">
      <c r="S341" s="24"/>
      <c r="T341" s="15"/>
    </row>
    <row r="342" spans="19:20" ht="12.75">
      <c r="S342" s="24"/>
      <c r="T342" s="15"/>
    </row>
    <row r="343" spans="19:20" ht="12.75">
      <c r="S343" s="24"/>
      <c r="T343" s="15"/>
    </row>
    <row r="344" spans="19:20" ht="12.75">
      <c r="S344" s="24"/>
      <c r="T344" s="15"/>
    </row>
    <row r="345" spans="19:20" ht="12.75">
      <c r="S345" s="24"/>
      <c r="T345" s="15"/>
    </row>
    <row r="346" spans="19:20" ht="12.75">
      <c r="S346" s="24"/>
      <c r="T346" s="15"/>
    </row>
    <row r="347" spans="19:20" ht="12.75">
      <c r="S347" s="24"/>
      <c r="T347" s="15"/>
    </row>
    <row r="348" spans="19:20" ht="12.75">
      <c r="S348" s="24"/>
      <c r="T348" s="15"/>
    </row>
    <row r="349" spans="19:20" ht="12.75">
      <c r="S349" s="24"/>
      <c r="T349" s="15"/>
    </row>
    <row r="350" spans="19:20" ht="12.75">
      <c r="S350" s="24"/>
      <c r="T350" s="15"/>
    </row>
    <row r="351" spans="19:20" ht="12.75">
      <c r="S351" s="24"/>
      <c r="T351" s="15"/>
    </row>
    <row r="352" spans="19:20" ht="12.75">
      <c r="S352" s="24"/>
      <c r="T352" s="15"/>
    </row>
    <row r="353" spans="19:20" ht="12.75">
      <c r="S353" s="24"/>
      <c r="T353" s="15"/>
    </row>
    <row r="354" spans="19:20" ht="12.75">
      <c r="S354" s="24"/>
      <c r="T354" s="15"/>
    </row>
    <row r="355" spans="19:20" ht="12.75">
      <c r="S355" s="24"/>
      <c r="T355" s="15"/>
    </row>
    <row r="356" spans="19:20" ht="12.75">
      <c r="S356" s="24"/>
      <c r="T356" s="15"/>
    </row>
    <row r="357" spans="19:20" ht="12.75">
      <c r="S357" s="24"/>
      <c r="T357" s="15"/>
    </row>
    <row r="358" spans="19:20" ht="12.75">
      <c r="S358" s="24"/>
      <c r="T358" s="15"/>
    </row>
    <row r="359" spans="19:20" ht="12.75">
      <c r="S359" s="24"/>
      <c r="T359" s="15"/>
    </row>
    <row r="360" spans="19:20" ht="12.75">
      <c r="S360" s="24"/>
      <c r="T360" s="15"/>
    </row>
    <row r="361" spans="19:20" ht="12.75">
      <c r="S361" s="24"/>
      <c r="T361" s="15"/>
    </row>
    <row r="362" spans="19:20" ht="12.75">
      <c r="S362" s="24"/>
      <c r="T362" s="15"/>
    </row>
    <row r="363" spans="19:20" ht="12.75">
      <c r="S363" s="24"/>
      <c r="T363" s="15"/>
    </row>
    <row r="364" spans="19:20" ht="12.75">
      <c r="S364" s="24"/>
      <c r="T364" s="15"/>
    </row>
    <row r="365" spans="19:20" ht="12.75">
      <c r="S365" s="24"/>
      <c r="T365" s="15"/>
    </row>
    <row r="366" spans="19:20" ht="12.75">
      <c r="S366" s="24"/>
      <c r="T366" s="15"/>
    </row>
    <row r="367" spans="19:20" ht="12.75">
      <c r="S367" s="24"/>
      <c r="T367" s="15"/>
    </row>
    <row r="368" spans="19:20" ht="12.75">
      <c r="S368" s="24"/>
      <c r="T368" s="15"/>
    </row>
    <row r="369" spans="19:20" ht="12.75">
      <c r="S369" s="24"/>
      <c r="T369" s="15"/>
    </row>
    <row r="370" spans="19:20" ht="12.75">
      <c r="S370" s="24"/>
      <c r="T370" s="15"/>
    </row>
    <row r="371" spans="19:20" ht="12.75">
      <c r="S371" s="24"/>
      <c r="T371" s="15"/>
    </row>
    <row r="372" spans="19:20" ht="12.75">
      <c r="S372" s="24"/>
      <c r="T372" s="15"/>
    </row>
    <row r="373" spans="19:20" ht="12.75">
      <c r="S373" s="24"/>
      <c r="T373" s="15"/>
    </row>
    <row r="374" spans="19:20" ht="12.75">
      <c r="S374" s="24"/>
      <c r="T374" s="15"/>
    </row>
    <row r="375" spans="19:20" ht="12.75">
      <c r="S375" s="24"/>
      <c r="T375" s="15"/>
    </row>
    <row r="376" spans="19:20" ht="12.75">
      <c r="S376" s="24"/>
      <c r="T376" s="15"/>
    </row>
    <row r="377" spans="19:20" ht="12.75">
      <c r="S377" s="24"/>
      <c r="T377" s="15"/>
    </row>
    <row r="378" spans="19:20" ht="12.75">
      <c r="S378" s="24"/>
      <c r="T378" s="15"/>
    </row>
    <row r="379" spans="19:20" ht="12.75">
      <c r="S379" s="24"/>
      <c r="T379" s="15"/>
    </row>
    <row r="380" spans="19:20" ht="12.75">
      <c r="S380" s="24"/>
      <c r="T380" s="15"/>
    </row>
    <row r="381" spans="19:20" ht="12.75">
      <c r="S381" s="24"/>
      <c r="T381" s="15"/>
    </row>
    <row r="382" spans="19:20" ht="12.75">
      <c r="S382" s="24"/>
      <c r="T382" s="15"/>
    </row>
    <row r="383" spans="19:20" ht="12.75">
      <c r="S383" s="24"/>
      <c r="T383" s="15"/>
    </row>
    <row r="384" spans="19:20" ht="12.75">
      <c r="S384" s="24"/>
      <c r="T384" s="15"/>
    </row>
    <row r="385" spans="19:20" ht="12.75">
      <c r="S385" s="24"/>
      <c r="T385" s="15"/>
    </row>
    <row r="386" spans="19:20" ht="12.75">
      <c r="S386" s="24"/>
      <c r="T386" s="15"/>
    </row>
    <row r="387" spans="19:20" ht="12.75">
      <c r="S387" s="24"/>
      <c r="T387" s="15"/>
    </row>
    <row r="388" spans="19:20" ht="12.75">
      <c r="S388" s="24"/>
      <c r="T388" s="15"/>
    </row>
    <row r="389" spans="19:20" ht="12.75">
      <c r="S389" s="24"/>
      <c r="T389" s="15"/>
    </row>
    <row r="390" spans="19:20" ht="12.75">
      <c r="S390" s="24"/>
      <c r="T390" s="15"/>
    </row>
    <row r="391" spans="19:20" ht="12.75">
      <c r="S391" s="24"/>
      <c r="T391" s="15"/>
    </row>
    <row r="392" spans="19:20" ht="12.75">
      <c r="S392" s="24"/>
      <c r="T392" s="15"/>
    </row>
    <row r="393" spans="19:20" ht="12.75">
      <c r="S393" s="24"/>
      <c r="T393" s="15"/>
    </row>
    <row r="394" spans="19:20" ht="12.75">
      <c r="S394" s="24"/>
      <c r="T394" s="15"/>
    </row>
    <row r="395" spans="19:20" ht="12.75">
      <c r="S395" s="24"/>
      <c r="T395" s="15"/>
    </row>
    <row r="396" spans="19:20" ht="12.75">
      <c r="S396" s="24"/>
      <c r="T396" s="15"/>
    </row>
    <row r="397" spans="19:20" ht="12.75">
      <c r="S397" s="24"/>
      <c r="T397" s="15"/>
    </row>
    <row r="398" spans="19:20" ht="12.75">
      <c r="S398" s="24"/>
      <c r="T398" s="15"/>
    </row>
    <row r="399" spans="19:20" ht="12.75">
      <c r="S399" s="24"/>
      <c r="T399" s="15"/>
    </row>
    <row r="400" spans="19:20" ht="12.75">
      <c r="S400" s="24"/>
      <c r="T400" s="15"/>
    </row>
    <row r="401" spans="19:20" ht="12.75">
      <c r="S401" s="24"/>
      <c r="T401" s="15"/>
    </row>
    <row r="402" spans="19:20" ht="12.75">
      <c r="S402" s="24"/>
      <c r="T402" s="15"/>
    </row>
    <row r="403" spans="19:20" ht="12.75">
      <c r="S403" s="24"/>
      <c r="T403" s="15"/>
    </row>
    <row r="404" spans="19:20" ht="12.75">
      <c r="S404" s="24"/>
      <c r="T404" s="15"/>
    </row>
    <row r="405" spans="19:20" ht="12.75">
      <c r="S405" s="24"/>
      <c r="T405" s="15"/>
    </row>
    <row r="406" spans="19:20" ht="12.75">
      <c r="S406" s="24"/>
      <c r="T406" s="15"/>
    </row>
    <row r="407" spans="19:20" ht="12.75">
      <c r="S407" s="24"/>
      <c r="T407" s="15"/>
    </row>
    <row r="408" spans="19:20" ht="12.75">
      <c r="S408" s="24"/>
      <c r="T408" s="15"/>
    </row>
    <row r="409" spans="19:20" ht="12.75">
      <c r="S409" s="24"/>
      <c r="T409" s="15"/>
    </row>
    <row r="410" spans="19:20" ht="12.75">
      <c r="S410" s="24"/>
      <c r="T410" s="15"/>
    </row>
    <row r="411" spans="19:20" ht="12.75">
      <c r="S411" s="24"/>
      <c r="T411" s="15"/>
    </row>
    <row r="412" spans="19:20" ht="12.75">
      <c r="S412" s="24"/>
      <c r="T412" s="15"/>
    </row>
    <row r="413" spans="19:20" ht="12.75">
      <c r="S413" s="24"/>
      <c r="T413" s="15"/>
    </row>
    <row r="414" spans="19:20" ht="12.75">
      <c r="S414" s="24"/>
      <c r="T414" s="15"/>
    </row>
    <row r="415" spans="19:20" ht="12.75">
      <c r="S415" s="24"/>
      <c r="T415" s="15"/>
    </row>
    <row r="416" spans="19:20" ht="12.75">
      <c r="S416" s="24"/>
      <c r="T416" s="15"/>
    </row>
    <row r="417" spans="19:20" ht="12.75">
      <c r="S417" s="24"/>
      <c r="T417" s="15"/>
    </row>
    <row r="418" spans="19:20" ht="12.75">
      <c r="S418" s="24"/>
      <c r="T418" s="15"/>
    </row>
    <row r="419" spans="19:20" ht="12.75">
      <c r="S419" s="24"/>
      <c r="T419" s="15"/>
    </row>
    <row r="420" spans="19:20" ht="12.75">
      <c r="S420" s="25"/>
      <c r="T420" s="55"/>
    </row>
    <row r="421" spans="19:20" ht="12.75">
      <c r="S421" s="25"/>
      <c r="T421" s="55"/>
    </row>
  </sheetData>
  <sheetProtection/>
  <autoFilter ref="A5:U19"/>
  <mergeCells count="8">
    <mergeCell ref="B27:J27"/>
    <mergeCell ref="B28:J28"/>
    <mergeCell ref="B23:J23"/>
    <mergeCell ref="B24:J24"/>
    <mergeCell ref="B21:J21"/>
    <mergeCell ref="B22:J22"/>
    <mergeCell ref="B25:J25"/>
    <mergeCell ref="B26:J26"/>
  </mergeCells>
  <dataValidations count="7">
    <dataValidation type="list" allowBlank="1" showInputMessage="1" showErrorMessage="1" sqref="F6:F19">
      <formula1>type</formula1>
    </dataValidation>
    <dataValidation type="list" allowBlank="1" showInputMessage="1" showErrorMessage="1" sqref="M6:M19">
      <formula1>country</formula1>
    </dataValidation>
    <dataValidation type="list" allowBlank="1" showInputMessage="1" showErrorMessage="1" sqref="P6:P19">
      <formula1>base</formula1>
    </dataValidation>
    <dataValidation type="list" allowBlank="1" showInputMessage="1" showErrorMessage="1" sqref="Q6:Q19">
      <formula1>rints</formula1>
    </dataValidation>
    <dataValidation type="list" allowBlank="1" showInputMessage="1" showErrorMessage="1" sqref="R6:R19">
      <formula1>vak</formula1>
    </dataValidation>
    <dataValidation type="list" allowBlank="1" showInputMessage="1" showErrorMessage="1" sqref="T6:T419">
      <formula1>online</formula1>
    </dataValidation>
    <dataValidation type="list" allowBlank="1" showInputMessage="1" showErrorMessage="1" sqref="S6:S419">
      <formula1>conf</formula1>
    </dataValidation>
  </dataValidations>
  <hyperlinks>
    <hyperlink ref="H6" r:id="rId1" tooltip="Link to the Journal of this Article" display="http://www.springerlink.com/content/1062-8738/"/>
  </hyperlinks>
  <printOptions/>
  <pageMargins left="0.7874015748031497" right="0.3937007874015748" top="0.3937007874015748" bottom="0.3937007874015748" header="0.5118110236220472" footer="0.5118110236220472"/>
  <pageSetup horizontalDpi="600" verticalDpi="600" orientation="landscape" paperSize="9" scale="95" r:id="rId2"/>
  <ignoredErrors>
    <ignoredError sqref="I3" formulaRange="1"/>
  </ignoredErrors>
</worksheet>
</file>

<file path=xl/worksheets/sheet3.xml><?xml version="1.0" encoding="utf-8"?>
<worksheet xmlns="http://schemas.openxmlformats.org/spreadsheetml/2006/main" xmlns:r="http://schemas.openxmlformats.org/officeDocument/2006/relationships">
  <dimension ref="A1:U420"/>
  <sheetViews>
    <sheetView zoomScale="96" zoomScaleNormal="96" zoomScalePageLayoutView="0" workbookViewId="0" topLeftCell="A1">
      <selection activeCell="D6" sqref="D6"/>
    </sheetView>
  </sheetViews>
  <sheetFormatPr defaultColWidth="9.00390625" defaultRowHeight="12.75"/>
  <cols>
    <col min="1" max="1" width="4.00390625" style="4" customWidth="1"/>
    <col min="2" max="3" width="15.50390625" style="33" customWidth="1"/>
    <col min="4" max="5" width="29.125" style="20" customWidth="1"/>
    <col min="6" max="6" width="8.125" style="20" customWidth="1"/>
    <col min="7" max="8" width="16.125" style="20" customWidth="1"/>
    <col min="9" max="9" width="6.375" style="29" customWidth="1"/>
    <col min="10" max="11" width="11.625" style="20" customWidth="1"/>
    <col min="12" max="12" width="11.875" style="20" customWidth="1"/>
    <col min="13" max="13" width="6.50390625" style="20" customWidth="1"/>
    <col min="14" max="14" width="10.125" style="20" customWidth="1"/>
    <col min="15" max="15" width="10.375" style="20" customWidth="1"/>
    <col min="16" max="16" width="7.375" style="21" customWidth="1"/>
    <col min="17" max="17" width="6.125" style="21" customWidth="1"/>
    <col min="18" max="19" width="6.50390625" style="22" customWidth="1"/>
    <col min="20" max="20" width="6.625" style="0" customWidth="1"/>
    <col min="21" max="21" width="18.125" style="0" customWidth="1"/>
  </cols>
  <sheetData>
    <row r="1" spans="2:18" ht="12.75">
      <c r="B1" s="32" t="s">
        <v>37</v>
      </c>
      <c r="C1" s="32"/>
      <c r="D1" s="6"/>
      <c r="E1" s="6"/>
      <c r="F1" s="6"/>
      <c r="G1" s="6"/>
      <c r="H1" s="6"/>
      <c r="I1" s="6"/>
      <c r="J1" s="6"/>
      <c r="K1" s="6"/>
      <c r="L1" s="6"/>
      <c r="M1" s="6"/>
      <c r="N1" s="6"/>
      <c r="O1" s="6"/>
      <c r="P1" s="6"/>
      <c r="R1" s="6"/>
    </row>
    <row r="2" spans="2:18" ht="26.25">
      <c r="B2" s="32" t="s">
        <v>12</v>
      </c>
      <c r="C2" s="32"/>
      <c r="D2" s="54" t="s">
        <v>125</v>
      </c>
      <c r="E2" s="54"/>
      <c r="F2" s="6"/>
      <c r="G2" s="6"/>
      <c r="H2" s="6"/>
      <c r="I2" s="6"/>
      <c r="J2" s="6"/>
      <c r="K2" s="6"/>
      <c r="L2" s="6"/>
      <c r="M2" s="6"/>
      <c r="N2" s="6"/>
      <c r="O2" s="6"/>
      <c r="P2" s="6"/>
      <c r="R2" s="6"/>
    </row>
    <row r="3" spans="2:21" ht="12.75" customHeight="1">
      <c r="B3" s="32" t="s">
        <v>127</v>
      </c>
      <c r="C3" s="32"/>
      <c r="D3" s="6"/>
      <c r="E3" s="6"/>
      <c r="F3" s="6"/>
      <c r="G3" s="6"/>
      <c r="H3" s="6"/>
      <c r="I3" s="6"/>
      <c r="J3" s="6"/>
      <c r="K3" s="6"/>
      <c r="L3" s="6"/>
      <c r="M3" s="6"/>
      <c r="N3" s="6"/>
      <c r="O3" s="6"/>
      <c r="P3" s="6"/>
      <c r="R3" s="6"/>
      <c r="S3" s="23"/>
      <c r="T3" s="3"/>
      <c r="U3" s="58"/>
    </row>
    <row r="4" spans="2:21" ht="36">
      <c r="B4" s="32" t="s">
        <v>126</v>
      </c>
      <c r="C4" s="63" t="s">
        <v>125</v>
      </c>
      <c r="D4" s="61" t="s">
        <v>128</v>
      </c>
      <c r="E4" s="61"/>
      <c r="F4" s="6"/>
      <c r="G4" s="6"/>
      <c r="H4" s="6"/>
      <c r="I4" s="6"/>
      <c r="J4" s="6"/>
      <c r="K4" s="6"/>
      <c r="L4" s="6"/>
      <c r="M4" s="6"/>
      <c r="N4" s="6"/>
      <c r="O4" s="6"/>
      <c r="P4" s="6"/>
      <c r="R4" s="6"/>
      <c r="S4" s="23"/>
      <c r="T4" s="3"/>
      <c r="U4" s="58"/>
    </row>
    <row r="5" spans="2:21" ht="12.75">
      <c r="B5" s="32"/>
      <c r="C5" s="63"/>
      <c r="D5" s="61"/>
      <c r="E5" s="61"/>
      <c r="F5" s="6"/>
      <c r="G5" s="6"/>
      <c r="H5" s="6"/>
      <c r="I5" s="6"/>
      <c r="J5" s="6"/>
      <c r="K5" s="6"/>
      <c r="L5" s="6"/>
      <c r="M5" s="6"/>
      <c r="N5" s="6"/>
      <c r="O5" s="6"/>
      <c r="P5" s="6"/>
      <c r="R5" s="6"/>
      <c r="S5" s="23"/>
      <c r="T5" s="3"/>
      <c r="U5" s="58"/>
    </row>
    <row r="6" spans="1:21" s="37" customFormat="1" ht="169.5" customHeight="1">
      <c r="A6" s="38" t="s">
        <v>8</v>
      </c>
      <c r="B6" s="39" t="s">
        <v>130</v>
      </c>
      <c r="C6" s="39" t="s">
        <v>131</v>
      </c>
      <c r="D6" s="40" t="s">
        <v>179</v>
      </c>
      <c r="E6" s="40" t="s">
        <v>152</v>
      </c>
      <c r="F6" s="40" t="s">
        <v>115</v>
      </c>
      <c r="G6" s="40" t="s">
        <v>79</v>
      </c>
      <c r="H6" s="40" t="s">
        <v>80</v>
      </c>
      <c r="I6" s="40" t="s">
        <v>66</v>
      </c>
      <c r="J6" s="40" t="s">
        <v>132</v>
      </c>
      <c r="K6" s="40" t="s">
        <v>133</v>
      </c>
      <c r="L6" s="40" t="s">
        <v>45</v>
      </c>
      <c r="M6" s="40" t="s">
        <v>76</v>
      </c>
      <c r="N6" s="40" t="s">
        <v>116</v>
      </c>
      <c r="O6" s="40" t="s">
        <v>117</v>
      </c>
      <c r="P6" s="40" t="s">
        <v>114</v>
      </c>
      <c r="Q6" s="40" t="s">
        <v>74</v>
      </c>
      <c r="R6" s="41" t="s">
        <v>75</v>
      </c>
      <c r="S6" s="41" t="s">
        <v>55</v>
      </c>
      <c r="T6" s="41" t="s">
        <v>113</v>
      </c>
      <c r="U6" s="11" t="s">
        <v>101</v>
      </c>
    </row>
    <row r="7" spans="1:21" s="45" customFormat="1" ht="12.75">
      <c r="A7" s="42">
        <v>1</v>
      </c>
      <c r="B7" s="42" t="s">
        <v>51</v>
      </c>
      <c r="C7" s="42">
        <v>3</v>
      </c>
      <c r="D7" s="42">
        <v>4</v>
      </c>
      <c r="E7" s="42">
        <v>5</v>
      </c>
      <c r="F7" s="43">
        <v>6</v>
      </c>
      <c r="G7" s="43">
        <v>7</v>
      </c>
      <c r="H7" s="43">
        <v>8</v>
      </c>
      <c r="I7" s="43">
        <v>9</v>
      </c>
      <c r="J7" s="43">
        <v>10</v>
      </c>
      <c r="K7" s="43">
        <v>11</v>
      </c>
      <c r="L7" s="43">
        <v>12</v>
      </c>
      <c r="M7" s="43">
        <v>13</v>
      </c>
      <c r="N7" s="43">
        <v>14</v>
      </c>
      <c r="O7" s="43">
        <v>15</v>
      </c>
      <c r="P7" s="44">
        <v>16</v>
      </c>
      <c r="Q7" s="44">
        <v>17</v>
      </c>
      <c r="R7" s="43">
        <v>18</v>
      </c>
      <c r="S7" s="43">
        <v>19</v>
      </c>
      <c r="T7" s="43">
        <v>20</v>
      </c>
      <c r="U7" s="43">
        <v>21</v>
      </c>
    </row>
    <row r="8" spans="1:21" s="20" customFormat="1" ht="12.75">
      <c r="A8" s="7">
        <v>1</v>
      </c>
      <c r="B8" s="8"/>
      <c r="C8" s="8"/>
      <c r="D8" s="7"/>
      <c r="E8" s="7"/>
      <c r="F8" s="7"/>
      <c r="G8" s="7"/>
      <c r="H8" s="7"/>
      <c r="I8" s="7"/>
      <c r="J8" s="7"/>
      <c r="K8" s="7"/>
      <c r="L8" s="7"/>
      <c r="M8" s="7"/>
      <c r="N8" s="7"/>
      <c r="O8" s="7"/>
      <c r="P8" s="46"/>
      <c r="Q8" s="7"/>
      <c r="R8" s="10"/>
      <c r="S8" s="11"/>
      <c r="T8" s="50"/>
      <c r="U8" s="26"/>
    </row>
    <row r="9" spans="1:21" s="20" customFormat="1" ht="12.75">
      <c r="A9" s="7">
        <v>2</v>
      </c>
      <c r="B9" s="8"/>
      <c r="C9" s="8"/>
      <c r="D9" s="14"/>
      <c r="E9" s="14"/>
      <c r="F9" s="7"/>
      <c r="G9" s="7"/>
      <c r="H9" s="7"/>
      <c r="I9" s="7"/>
      <c r="J9" s="7"/>
      <c r="K9" s="7"/>
      <c r="L9" s="7"/>
      <c r="M9" s="7"/>
      <c r="N9" s="7"/>
      <c r="O9" s="7"/>
      <c r="P9" s="46"/>
      <c r="Q9" s="7"/>
      <c r="R9" s="10"/>
      <c r="S9" s="11"/>
      <c r="T9" s="50"/>
      <c r="U9" s="26"/>
    </row>
    <row r="10" spans="1:20" s="20" customFormat="1" ht="12.75">
      <c r="A10" s="15"/>
      <c r="B10" s="15"/>
      <c r="C10" s="15"/>
      <c r="D10" s="15"/>
      <c r="E10" s="15"/>
      <c r="F10" s="7"/>
      <c r="G10" s="15"/>
      <c r="H10" s="15"/>
      <c r="I10" s="15"/>
      <c r="J10" s="15"/>
      <c r="K10" s="15"/>
      <c r="L10" s="15"/>
      <c r="M10" s="7"/>
      <c r="N10" s="15"/>
      <c r="O10" s="15"/>
      <c r="P10" s="46"/>
      <c r="Q10" s="7"/>
      <c r="R10" s="10"/>
      <c r="S10" s="11"/>
      <c r="T10" s="50"/>
    </row>
    <row r="11" spans="1:20" s="20" customFormat="1" ht="12.75">
      <c r="A11" s="15"/>
      <c r="B11" s="15"/>
      <c r="C11" s="15"/>
      <c r="D11" s="15"/>
      <c r="E11" s="15"/>
      <c r="F11" s="7"/>
      <c r="G11" s="15"/>
      <c r="H11" s="15"/>
      <c r="I11" s="15"/>
      <c r="J11" s="15"/>
      <c r="K11" s="15"/>
      <c r="L11" s="15"/>
      <c r="M11" s="7"/>
      <c r="N11" s="15"/>
      <c r="O11" s="15"/>
      <c r="P11" s="46"/>
      <c r="Q11" s="7"/>
      <c r="R11" s="10"/>
      <c r="S11" s="11"/>
      <c r="T11" s="50"/>
    </row>
    <row r="12" spans="1:20" s="20" customFormat="1" ht="12.75">
      <c r="A12" s="15"/>
      <c r="B12" s="24"/>
      <c r="C12" s="24"/>
      <c r="D12" s="24"/>
      <c r="E12" s="24"/>
      <c r="F12" s="7"/>
      <c r="G12" s="15"/>
      <c r="H12" s="15"/>
      <c r="I12" s="15"/>
      <c r="J12" s="24"/>
      <c r="K12" s="24"/>
      <c r="L12" s="24"/>
      <c r="M12" s="7"/>
      <c r="N12" s="24"/>
      <c r="O12" s="24"/>
      <c r="P12" s="46"/>
      <c r="Q12" s="7"/>
      <c r="R12" s="10"/>
      <c r="S12" s="11"/>
      <c r="T12" s="50"/>
    </row>
    <row r="13" spans="1:20" s="20" customFormat="1" ht="12.75">
      <c r="A13" s="15"/>
      <c r="B13" s="15"/>
      <c r="C13" s="15"/>
      <c r="D13" s="15"/>
      <c r="E13" s="15"/>
      <c r="F13" s="7"/>
      <c r="G13" s="15"/>
      <c r="H13" s="15"/>
      <c r="I13" s="15"/>
      <c r="J13" s="15"/>
      <c r="K13" s="15"/>
      <c r="L13" s="15"/>
      <c r="M13" s="7"/>
      <c r="N13" s="15"/>
      <c r="O13" s="15"/>
      <c r="P13" s="46"/>
      <c r="Q13" s="7"/>
      <c r="R13" s="10"/>
      <c r="S13" s="11"/>
      <c r="T13" s="50"/>
    </row>
    <row r="14" spans="1:20" s="20" customFormat="1" ht="12.75">
      <c r="A14" s="15"/>
      <c r="B14" s="15"/>
      <c r="C14" s="15"/>
      <c r="D14" s="24"/>
      <c r="E14" s="24"/>
      <c r="F14" s="7"/>
      <c r="G14" s="15"/>
      <c r="H14" s="15"/>
      <c r="I14" s="15"/>
      <c r="J14" s="15"/>
      <c r="K14" s="15"/>
      <c r="L14" s="24"/>
      <c r="M14" s="7"/>
      <c r="N14" s="15"/>
      <c r="O14" s="15"/>
      <c r="P14" s="46"/>
      <c r="Q14" s="7"/>
      <c r="R14" s="10"/>
      <c r="S14" s="11"/>
      <c r="T14" s="50"/>
    </row>
    <row r="15" spans="1:20" s="20" customFormat="1" ht="12.75">
      <c r="A15" s="15"/>
      <c r="B15" s="15"/>
      <c r="C15" s="15"/>
      <c r="D15" s="15"/>
      <c r="E15" s="15"/>
      <c r="F15" s="7"/>
      <c r="G15" s="15"/>
      <c r="H15" s="15"/>
      <c r="I15" s="15"/>
      <c r="J15" s="15"/>
      <c r="K15" s="15"/>
      <c r="L15" s="15"/>
      <c r="M15" s="7"/>
      <c r="N15" s="15"/>
      <c r="O15" s="24"/>
      <c r="P15" s="46"/>
      <c r="Q15" s="7"/>
      <c r="R15" s="10"/>
      <c r="S15" s="11"/>
      <c r="T15" s="50"/>
    </row>
    <row r="16" spans="1:20" s="20" customFormat="1" ht="12.75">
      <c r="A16" s="15"/>
      <c r="B16" s="15"/>
      <c r="C16" s="15"/>
      <c r="D16" s="15"/>
      <c r="E16" s="15"/>
      <c r="F16" s="7"/>
      <c r="G16" s="15"/>
      <c r="H16" s="15"/>
      <c r="I16" s="15"/>
      <c r="J16" s="15"/>
      <c r="K16" s="15"/>
      <c r="L16" s="24"/>
      <c r="M16" s="7"/>
      <c r="N16" s="15"/>
      <c r="O16" s="15"/>
      <c r="P16" s="46"/>
      <c r="Q16" s="7"/>
      <c r="R16" s="10"/>
      <c r="S16" s="11"/>
      <c r="T16" s="50"/>
    </row>
    <row r="17" spans="1:20" s="20" customFormat="1" ht="12.75">
      <c r="A17" s="15"/>
      <c r="B17" s="34"/>
      <c r="C17" s="34"/>
      <c r="D17" s="15"/>
      <c r="E17" s="15"/>
      <c r="F17" s="7"/>
      <c r="G17" s="15"/>
      <c r="H17" s="15"/>
      <c r="I17" s="15"/>
      <c r="J17" s="15"/>
      <c r="K17" s="15"/>
      <c r="L17" s="15"/>
      <c r="M17" s="7"/>
      <c r="N17" s="19"/>
      <c r="O17" s="15"/>
      <c r="P17" s="46"/>
      <c r="Q17" s="7"/>
      <c r="R17" s="10"/>
      <c r="S17" s="11"/>
      <c r="T17" s="50"/>
    </row>
    <row r="18" spans="1:20" s="20" customFormat="1" ht="12.75">
      <c r="A18" s="15"/>
      <c r="B18" s="34"/>
      <c r="C18" s="34"/>
      <c r="D18" s="15"/>
      <c r="E18" s="15"/>
      <c r="F18" s="7"/>
      <c r="G18" s="15"/>
      <c r="H18" s="15"/>
      <c r="I18" s="15"/>
      <c r="J18" s="15"/>
      <c r="K18" s="15"/>
      <c r="L18" s="15"/>
      <c r="M18" s="7"/>
      <c r="N18" s="15"/>
      <c r="O18" s="15"/>
      <c r="P18" s="46"/>
      <c r="Q18" s="7"/>
      <c r="R18" s="10"/>
      <c r="S18" s="11"/>
      <c r="T18" s="50"/>
    </row>
    <row r="19" spans="1:20" s="20" customFormat="1" ht="12.75">
      <c r="A19" s="15"/>
      <c r="B19" s="15"/>
      <c r="C19" s="15"/>
      <c r="D19" s="15"/>
      <c r="E19" s="15"/>
      <c r="F19" s="7"/>
      <c r="G19" s="15"/>
      <c r="H19" s="15"/>
      <c r="I19" s="15"/>
      <c r="J19" s="15"/>
      <c r="K19" s="15"/>
      <c r="L19" s="15"/>
      <c r="M19" s="7"/>
      <c r="N19" s="15"/>
      <c r="O19" s="15"/>
      <c r="P19" s="46"/>
      <c r="Q19" s="7"/>
      <c r="R19" s="10"/>
      <c r="S19" s="11"/>
      <c r="T19" s="50"/>
    </row>
    <row r="20" spans="1:20" s="20" customFormat="1" ht="12.75">
      <c r="A20" s="15"/>
      <c r="B20" s="15"/>
      <c r="C20" s="15"/>
      <c r="D20" s="15"/>
      <c r="E20" s="15"/>
      <c r="F20" s="7"/>
      <c r="G20" s="15"/>
      <c r="H20" s="15"/>
      <c r="I20" s="15"/>
      <c r="J20" s="15"/>
      <c r="K20" s="15"/>
      <c r="L20" s="15"/>
      <c r="M20" s="7"/>
      <c r="N20" s="15"/>
      <c r="O20" s="15"/>
      <c r="P20" s="46"/>
      <c r="Q20" s="7"/>
      <c r="R20" s="10"/>
      <c r="S20" s="11"/>
      <c r="T20" s="50"/>
    </row>
    <row r="21" spans="1:20" s="20" customFormat="1" ht="12.75">
      <c r="A21" s="15"/>
      <c r="B21" s="15"/>
      <c r="C21" s="15"/>
      <c r="D21" s="15"/>
      <c r="E21" s="15"/>
      <c r="F21" s="7"/>
      <c r="G21" s="15"/>
      <c r="H21" s="15"/>
      <c r="I21" s="15"/>
      <c r="J21" s="15"/>
      <c r="K21" s="15"/>
      <c r="L21" s="15"/>
      <c r="M21" s="7"/>
      <c r="N21" s="15"/>
      <c r="O21" s="15"/>
      <c r="P21" s="46"/>
      <c r="Q21" s="7"/>
      <c r="R21" s="10"/>
      <c r="S21" s="11"/>
      <c r="T21" s="50"/>
    </row>
    <row r="22" spans="1:20" s="20" customFormat="1" ht="12.75">
      <c r="A22" s="15"/>
      <c r="B22" s="15"/>
      <c r="C22" s="15"/>
      <c r="D22" s="15"/>
      <c r="E22" s="15"/>
      <c r="F22" s="7"/>
      <c r="G22" s="19"/>
      <c r="H22" s="19"/>
      <c r="I22" s="15"/>
      <c r="J22" s="15"/>
      <c r="K22" s="15"/>
      <c r="L22" s="15"/>
      <c r="M22" s="7"/>
      <c r="N22" s="15"/>
      <c r="O22" s="15"/>
      <c r="P22" s="46"/>
      <c r="Q22" s="7"/>
      <c r="R22" s="10"/>
      <c r="S22" s="11"/>
      <c r="T22" s="50"/>
    </row>
    <row r="23" spans="1:20" s="20" customFormat="1" ht="12.75">
      <c r="A23" s="15"/>
      <c r="B23" s="15"/>
      <c r="C23" s="15"/>
      <c r="D23" s="15"/>
      <c r="E23" s="15"/>
      <c r="F23" s="7"/>
      <c r="G23" s="15"/>
      <c r="H23" s="15"/>
      <c r="I23" s="15"/>
      <c r="J23" s="15"/>
      <c r="K23" s="15"/>
      <c r="L23" s="15"/>
      <c r="M23" s="7"/>
      <c r="N23" s="15"/>
      <c r="O23" s="15"/>
      <c r="P23" s="46"/>
      <c r="Q23" s="7"/>
      <c r="R23" s="10"/>
      <c r="S23" s="11"/>
      <c r="T23" s="50"/>
    </row>
    <row r="24" spans="1:20" s="20" customFormat="1" ht="12.75">
      <c r="A24" s="15"/>
      <c r="B24" s="15"/>
      <c r="C24" s="15"/>
      <c r="D24" s="15"/>
      <c r="E24" s="15"/>
      <c r="F24" s="7"/>
      <c r="G24" s="15"/>
      <c r="H24" s="15"/>
      <c r="I24" s="15"/>
      <c r="J24" s="15"/>
      <c r="K24" s="15"/>
      <c r="L24" s="15"/>
      <c r="M24" s="7"/>
      <c r="N24" s="15"/>
      <c r="O24" s="15"/>
      <c r="P24" s="46"/>
      <c r="Q24" s="7"/>
      <c r="R24" s="10"/>
      <c r="S24" s="11"/>
      <c r="T24" s="50"/>
    </row>
    <row r="25" spans="1:20" s="20" customFormat="1" ht="12.75">
      <c r="A25" s="15"/>
      <c r="B25" s="15"/>
      <c r="C25" s="15"/>
      <c r="D25" s="15"/>
      <c r="E25" s="15"/>
      <c r="F25" s="7"/>
      <c r="G25" s="15"/>
      <c r="H25" s="15"/>
      <c r="I25" s="15"/>
      <c r="J25" s="15"/>
      <c r="K25" s="15"/>
      <c r="L25" s="15"/>
      <c r="M25" s="7"/>
      <c r="N25" s="15"/>
      <c r="O25" s="15"/>
      <c r="P25" s="46"/>
      <c r="Q25" s="7"/>
      <c r="R25" s="10"/>
      <c r="S25" s="11"/>
      <c r="T25" s="50"/>
    </row>
    <row r="26" spans="1:20" s="20" customFormat="1" ht="12.75">
      <c r="A26" s="15"/>
      <c r="B26" s="15"/>
      <c r="C26" s="15"/>
      <c r="D26" s="15"/>
      <c r="E26" s="15"/>
      <c r="F26" s="7"/>
      <c r="G26" s="19"/>
      <c r="H26" s="19"/>
      <c r="I26" s="15"/>
      <c r="J26" s="15"/>
      <c r="K26" s="15"/>
      <c r="L26" s="15"/>
      <c r="M26" s="7"/>
      <c r="N26" s="19"/>
      <c r="O26" s="15"/>
      <c r="P26" s="46"/>
      <c r="Q26" s="7"/>
      <c r="R26" s="10"/>
      <c r="S26" s="11"/>
      <c r="T26" s="50"/>
    </row>
    <row r="27" spans="1:20" s="20" customFormat="1" ht="12.75">
      <c r="A27" s="15"/>
      <c r="B27" s="15"/>
      <c r="C27" s="15"/>
      <c r="D27" s="15"/>
      <c r="E27" s="15"/>
      <c r="F27" s="7"/>
      <c r="G27" s="19"/>
      <c r="H27" s="19"/>
      <c r="I27" s="15"/>
      <c r="J27" s="15"/>
      <c r="K27" s="15"/>
      <c r="L27" s="15"/>
      <c r="M27" s="7"/>
      <c r="N27" s="19"/>
      <c r="O27" s="15"/>
      <c r="P27" s="46"/>
      <c r="Q27" s="7"/>
      <c r="R27" s="10"/>
      <c r="S27" s="11"/>
      <c r="T27" s="50"/>
    </row>
    <row r="28" spans="1:20" s="20" customFormat="1" ht="12.75">
      <c r="A28" s="15"/>
      <c r="B28" s="15"/>
      <c r="C28" s="15"/>
      <c r="D28" s="15"/>
      <c r="E28" s="15"/>
      <c r="F28" s="7"/>
      <c r="G28" s="19"/>
      <c r="H28" s="19"/>
      <c r="I28" s="15"/>
      <c r="J28" s="15"/>
      <c r="K28" s="15"/>
      <c r="L28" s="15"/>
      <c r="M28" s="7"/>
      <c r="N28" s="19"/>
      <c r="O28" s="15"/>
      <c r="P28" s="46"/>
      <c r="Q28" s="7"/>
      <c r="R28" s="10"/>
      <c r="S28" s="11"/>
      <c r="T28" s="50"/>
    </row>
    <row r="29" spans="1:20" s="20" customFormat="1" ht="12.75">
      <c r="A29" s="15"/>
      <c r="B29" s="15"/>
      <c r="C29" s="15"/>
      <c r="D29" s="15"/>
      <c r="E29" s="15"/>
      <c r="F29" s="7"/>
      <c r="G29" s="15"/>
      <c r="H29" s="15"/>
      <c r="I29" s="15"/>
      <c r="J29" s="15"/>
      <c r="K29" s="15"/>
      <c r="L29" s="15"/>
      <c r="M29" s="7"/>
      <c r="N29" s="15"/>
      <c r="O29" s="15"/>
      <c r="P29" s="46"/>
      <c r="Q29" s="7"/>
      <c r="R29" s="10"/>
      <c r="S29" s="11"/>
      <c r="T29" s="50"/>
    </row>
    <row r="30" spans="1:20" s="20" customFormat="1" ht="12.75">
      <c r="A30" s="15"/>
      <c r="B30" s="15"/>
      <c r="C30" s="15"/>
      <c r="D30" s="15"/>
      <c r="E30" s="15"/>
      <c r="F30" s="7"/>
      <c r="G30" s="24"/>
      <c r="H30" s="24"/>
      <c r="I30" s="15"/>
      <c r="J30" s="15"/>
      <c r="K30" s="15"/>
      <c r="L30" s="15"/>
      <c r="M30" s="7"/>
      <c r="N30" s="15"/>
      <c r="O30" s="15"/>
      <c r="P30" s="46"/>
      <c r="Q30" s="7"/>
      <c r="R30" s="10"/>
      <c r="S30" s="11"/>
      <c r="T30" s="50"/>
    </row>
    <row r="31" spans="1:20" s="20" customFormat="1" ht="12.75">
      <c r="A31" s="15"/>
      <c r="B31" s="33"/>
      <c r="C31" s="33"/>
      <c r="F31" s="7"/>
      <c r="I31" s="15"/>
      <c r="J31" s="15"/>
      <c r="K31" s="15"/>
      <c r="L31" s="15"/>
      <c r="M31" s="7"/>
      <c r="N31" s="15"/>
      <c r="O31" s="15"/>
      <c r="P31" s="46"/>
      <c r="Q31" s="7"/>
      <c r="R31" s="10"/>
      <c r="S31" s="11"/>
      <c r="T31" s="50"/>
    </row>
    <row r="32" spans="1:20" s="20" customFormat="1" ht="12.75">
      <c r="A32" s="15"/>
      <c r="B32" s="33"/>
      <c r="C32" s="33"/>
      <c r="F32" s="7"/>
      <c r="I32" s="15"/>
      <c r="J32" s="15"/>
      <c r="K32" s="15"/>
      <c r="L32" s="15"/>
      <c r="M32" s="7"/>
      <c r="N32" s="15"/>
      <c r="O32" s="15"/>
      <c r="P32" s="46"/>
      <c r="Q32" s="7"/>
      <c r="R32" s="10"/>
      <c r="S32" s="11"/>
      <c r="T32" s="50"/>
    </row>
    <row r="33" spans="1:20" s="20" customFormat="1" ht="12.75">
      <c r="A33" s="15"/>
      <c r="B33" s="33"/>
      <c r="C33" s="33"/>
      <c r="F33" s="7"/>
      <c r="I33" s="15"/>
      <c r="J33" s="15"/>
      <c r="K33" s="15"/>
      <c r="L33" s="15"/>
      <c r="M33" s="7"/>
      <c r="N33" s="15"/>
      <c r="O33" s="15"/>
      <c r="P33" s="46"/>
      <c r="Q33" s="7"/>
      <c r="R33" s="10"/>
      <c r="S33" s="11"/>
      <c r="T33" s="50"/>
    </row>
    <row r="34" spans="1:20" s="20" customFormat="1" ht="12.75">
      <c r="A34" s="35"/>
      <c r="B34" s="33"/>
      <c r="C34" s="33"/>
      <c r="F34" s="7"/>
      <c r="I34" s="15"/>
      <c r="J34" s="15"/>
      <c r="K34" s="15"/>
      <c r="L34" s="15"/>
      <c r="M34" s="7"/>
      <c r="N34" s="19"/>
      <c r="O34" s="19"/>
      <c r="P34" s="46"/>
      <c r="Q34" s="7"/>
      <c r="R34" s="10"/>
      <c r="S34" s="11"/>
      <c r="T34" s="50"/>
    </row>
    <row r="35" spans="1:20" s="20" customFormat="1" ht="12.75">
      <c r="A35" s="15"/>
      <c r="B35" s="33"/>
      <c r="C35" s="33"/>
      <c r="F35" s="7"/>
      <c r="I35" s="15"/>
      <c r="J35" s="15"/>
      <c r="K35" s="15"/>
      <c r="L35" s="15"/>
      <c r="M35" s="7"/>
      <c r="N35" s="15"/>
      <c r="O35" s="15"/>
      <c r="P35" s="46"/>
      <c r="Q35" s="7"/>
      <c r="R35" s="10"/>
      <c r="S35" s="11"/>
      <c r="T35" s="50"/>
    </row>
    <row r="36" spans="1:20" s="20" customFormat="1" ht="12.75">
      <c r="A36" s="15"/>
      <c r="B36" s="33"/>
      <c r="C36" s="33"/>
      <c r="F36" s="7"/>
      <c r="I36" s="15"/>
      <c r="J36" s="15"/>
      <c r="K36" s="15"/>
      <c r="L36" s="15"/>
      <c r="M36" s="7"/>
      <c r="N36" s="15"/>
      <c r="O36" s="15"/>
      <c r="P36" s="46"/>
      <c r="Q36" s="7"/>
      <c r="R36" s="10"/>
      <c r="S36" s="11"/>
      <c r="T36" s="50"/>
    </row>
    <row r="37" spans="1:20" s="20" customFormat="1" ht="12.75">
      <c r="A37" s="15"/>
      <c r="B37" s="33"/>
      <c r="C37" s="33"/>
      <c r="F37" s="7"/>
      <c r="I37" s="15"/>
      <c r="J37" s="15"/>
      <c r="K37" s="15"/>
      <c r="L37" s="15"/>
      <c r="M37" s="7"/>
      <c r="N37" s="15"/>
      <c r="O37" s="15"/>
      <c r="P37" s="46"/>
      <c r="Q37" s="7"/>
      <c r="R37" s="10"/>
      <c r="S37" s="11"/>
      <c r="T37" s="50"/>
    </row>
    <row r="38" spans="1:20" s="20" customFormat="1" ht="12.75">
      <c r="A38" s="35"/>
      <c r="B38" s="33"/>
      <c r="C38" s="33"/>
      <c r="F38" s="7"/>
      <c r="I38" s="19"/>
      <c r="J38" s="19"/>
      <c r="K38" s="19"/>
      <c r="L38" s="19"/>
      <c r="M38" s="7"/>
      <c r="N38" s="19"/>
      <c r="O38" s="19"/>
      <c r="P38" s="46"/>
      <c r="Q38" s="7"/>
      <c r="R38" s="10"/>
      <c r="S38" s="11"/>
      <c r="T38" s="50"/>
    </row>
    <row r="39" spans="1:20" s="20" customFormat="1" ht="12.75">
      <c r="A39" s="36"/>
      <c r="B39" s="33"/>
      <c r="C39" s="33"/>
      <c r="F39" s="7"/>
      <c r="M39" s="7"/>
      <c r="N39" s="19"/>
      <c r="O39" s="19"/>
      <c r="P39" s="46"/>
      <c r="Q39" s="7"/>
      <c r="R39" s="10"/>
      <c r="S39" s="11"/>
      <c r="T39" s="50"/>
    </row>
    <row r="40" spans="1:20" s="20" customFormat="1" ht="12.75">
      <c r="A40" s="36"/>
      <c r="B40" s="33"/>
      <c r="C40" s="33"/>
      <c r="F40" s="7"/>
      <c r="M40" s="7"/>
      <c r="N40" s="19"/>
      <c r="O40" s="19"/>
      <c r="P40" s="46"/>
      <c r="Q40" s="7"/>
      <c r="R40" s="10"/>
      <c r="S40" s="11"/>
      <c r="T40" s="50"/>
    </row>
    <row r="41" spans="1:20" s="20" customFormat="1" ht="12.75">
      <c r="A41" s="36"/>
      <c r="B41" s="33"/>
      <c r="C41" s="33"/>
      <c r="F41" s="7"/>
      <c r="M41" s="7"/>
      <c r="N41" s="19"/>
      <c r="O41" s="19"/>
      <c r="P41" s="46"/>
      <c r="Q41" s="7"/>
      <c r="R41" s="10"/>
      <c r="S41" s="11"/>
      <c r="T41" s="50"/>
    </row>
    <row r="42" spans="1:20" s="20" customFormat="1" ht="12.75">
      <c r="A42" s="36"/>
      <c r="B42" s="33"/>
      <c r="C42" s="33"/>
      <c r="F42" s="7"/>
      <c r="M42" s="7"/>
      <c r="N42" s="19"/>
      <c r="O42" s="19"/>
      <c r="P42" s="46"/>
      <c r="Q42" s="7"/>
      <c r="R42" s="10"/>
      <c r="S42" s="11"/>
      <c r="T42" s="50"/>
    </row>
    <row r="43" spans="1:20" s="20" customFormat="1" ht="12.75">
      <c r="A43" s="36"/>
      <c r="B43" s="33"/>
      <c r="C43" s="33"/>
      <c r="F43" s="7"/>
      <c r="M43" s="7"/>
      <c r="N43" s="19"/>
      <c r="O43" s="19"/>
      <c r="P43" s="46"/>
      <c r="Q43" s="7"/>
      <c r="R43" s="10"/>
      <c r="S43" s="11"/>
      <c r="T43" s="50"/>
    </row>
    <row r="44" spans="1:20" s="20" customFormat="1" ht="12.75">
      <c r="A44" s="36"/>
      <c r="B44" s="33"/>
      <c r="C44" s="33"/>
      <c r="F44" s="7"/>
      <c r="M44" s="7"/>
      <c r="N44" s="19"/>
      <c r="O44" s="19"/>
      <c r="P44" s="46"/>
      <c r="Q44" s="7"/>
      <c r="R44" s="10"/>
      <c r="S44" s="11"/>
      <c r="T44" s="50"/>
    </row>
    <row r="45" spans="1:20" s="20" customFormat="1" ht="12.75">
      <c r="A45" s="36"/>
      <c r="B45" s="33"/>
      <c r="C45" s="33"/>
      <c r="F45" s="7"/>
      <c r="M45" s="7"/>
      <c r="N45" s="19"/>
      <c r="O45" s="19"/>
      <c r="P45" s="46"/>
      <c r="Q45" s="7"/>
      <c r="R45" s="10"/>
      <c r="S45" s="11"/>
      <c r="T45" s="50"/>
    </row>
    <row r="46" spans="1:20" s="20" customFormat="1" ht="12.75">
      <c r="A46" s="36"/>
      <c r="B46" s="33"/>
      <c r="C46" s="33"/>
      <c r="F46" s="7"/>
      <c r="M46" s="7"/>
      <c r="N46" s="19"/>
      <c r="O46" s="19"/>
      <c r="P46" s="46"/>
      <c r="Q46" s="7"/>
      <c r="R46" s="10"/>
      <c r="S46" s="11"/>
      <c r="T46" s="50"/>
    </row>
    <row r="47" spans="1:20" s="20" customFormat="1" ht="12.75">
      <c r="A47" s="36"/>
      <c r="B47" s="33"/>
      <c r="C47" s="33"/>
      <c r="F47" s="7"/>
      <c r="M47" s="7"/>
      <c r="N47" s="19"/>
      <c r="O47" s="19"/>
      <c r="P47" s="46"/>
      <c r="Q47" s="7"/>
      <c r="R47" s="10"/>
      <c r="S47" s="11"/>
      <c r="T47" s="50"/>
    </row>
    <row r="48" spans="1:20" s="20" customFormat="1" ht="12.75">
      <c r="A48" s="36"/>
      <c r="B48" s="33"/>
      <c r="C48" s="33"/>
      <c r="F48" s="7"/>
      <c r="M48" s="7"/>
      <c r="N48" s="19"/>
      <c r="O48" s="19"/>
      <c r="P48" s="46"/>
      <c r="Q48" s="7"/>
      <c r="R48" s="10"/>
      <c r="S48" s="11"/>
      <c r="T48" s="50"/>
    </row>
    <row r="49" spans="1:20" s="20" customFormat="1" ht="12.75">
      <c r="A49" s="36"/>
      <c r="B49" s="33"/>
      <c r="C49" s="33"/>
      <c r="F49" s="7"/>
      <c r="M49" s="7"/>
      <c r="N49" s="19"/>
      <c r="O49" s="19"/>
      <c r="P49" s="46"/>
      <c r="Q49" s="7"/>
      <c r="R49" s="10"/>
      <c r="S49" s="11"/>
      <c r="T49" s="50"/>
    </row>
    <row r="50" spans="1:20" s="20" customFormat="1" ht="12.75">
      <c r="A50" s="36"/>
      <c r="B50" s="33"/>
      <c r="C50" s="33"/>
      <c r="F50" s="7"/>
      <c r="M50" s="7"/>
      <c r="N50" s="19"/>
      <c r="O50" s="19"/>
      <c r="P50" s="46"/>
      <c r="Q50" s="7"/>
      <c r="R50" s="10"/>
      <c r="S50" s="11"/>
      <c r="T50" s="50"/>
    </row>
    <row r="51" spans="1:20" s="20" customFormat="1" ht="12.75">
      <c r="A51" s="36"/>
      <c r="F51" s="7"/>
      <c r="M51" s="7"/>
      <c r="N51" s="19"/>
      <c r="O51" s="19"/>
      <c r="P51" s="46"/>
      <c r="Q51" s="7"/>
      <c r="R51" s="10"/>
      <c r="S51" s="11"/>
      <c r="T51" s="50"/>
    </row>
    <row r="52" spans="1:20" s="20" customFormat="1" ht="12.75">
      <c r="A52" s="36"/>
      <c r="B52" s="33"/>
      <c r="C52" s="33"/>
      <c r="F52" s="7"/>
      <c r="M52" s="7"/>
      <c r="N52" s="19"/>
      <c r="O52" s="19"/>
      <c r="P52" s="46"/>
      <c r="Q52" s="7"/>
      <c r="R52" s="10"/>
      <c r="S52" s="11"/>
      <c r="T52" s="50"/>
    </row>
    <row r="53" spans="1:20" s="20" customFormat="1" ht="12.75">
      <c r="A53" s="36"/>
      <c r="B53" s="33"/>
      <c r="C53" s="33"/>
      <c r="F53" s="7"/>
      <c r="M53" s="7"/>
      <c r="N53" s="19"/>
      <c r="O53" s="19"/>
      <c r="P53" s="46"/>
      <c r="Q53" s="7"/>
      <c r="R53" s="10"/>
      <c r="S53" s="11"/>
      <c r="T53" s="50"/>
    </row>
    <row r="54" spans="1:20" s="20" customFormat="1" ht="12.75">
      <c r="A54" s="36"/>
      <c r="B54" s="33"/>
      <c r="C54" s="33"/>
      <c r="F54" s="7"/>
      <c r="M54" s="7"/>
      <c r="N54" s="19"/>
      <c r="O54" s="19"/>
      <c r="P54" s="46"/>
      <c r="Q54" s="7"/>
      <c r="R54" s="10"/>
      <c r="S54" s="11"/>
      <c r="T54" s="50"/>
    </row>
    <row r="55" spans="1:20" s="20" customFormat="1" ht="12.75">
      <c r="A55" s="36"/>
      <c r="B55" s="33"/>
      <c r="C55" s="33"/>
      <c r="F55" s="7"/>
      <c r="M55" s="7"/>
      <c r="N55" s="19"/>
      <c r="O55" s="19"/>
      <c r="P55" s="46"/>
      <c r="Q55" s="7"/>
      <c r="R55" s="10"/>
      <c r="S55" s="11"/>
      <c r="T55" s="50"/>
    </row>
    <row r="56" spans="1:20" s="20" customFormat="1" ht="12.75">
      <c r="A56" s="36"/>
      <c r="B56" s="33"/>
      <c r="C56" s="33"/>
      <c r="F56" s="7"/>
      <c r="M56" s="7"/>
      <c r="N56" s="19"/>
      <c r="O56" s="19"/>
      <c r="P56" s="46"/>
      <c r="Q56" s="7"/>
      <c r="R56" s="10"/>
      <c r="S56" s="11"/>
      <c r="T56" s="50"/>
    </row>
    <row r="57" spans="1:20" s="20" customFormat="1" ht="12.75">
      <c r="A57" s="36"/>
      <c r="B57" s="33"/>
      <c r="C57" s="33"/>
      <c r="F57" s="7"/>
      <c r="M57" s="7"/>
      <c r="N57" s="19"/>
      <c r="O57" s="19"/>
      <c r="P57" s="46"/>
      <c r="Q57" s="7"/>
      <c r="R57" s="10"/>
      <c r="S57" s="11"/>
      <c r="T57" s="50"/>
    </row>
    <row r="58" spans="1:20" s="20" customFormat="1" ht="12.75">
      <c r="A58" s="36"/>
      <c r="B58" s="33"/>
      <c r="C58" s="33"/>
      <c r="F58" s="7"/>
      <c r="M58" s="7"/>
      <c r="N58" s="19"/>
      <c r="O58" s="19"/>
      <c r="P58" s="46"/>
      <c r="Q58" s="7"/>
      <c r="R58" s="10"/>
      <c r="S58" s="11"/>
      <c r="T58" s="50"/>
    </row>
    <row r="59" spans="1:20" s="20" customFormat="1" ht="12.75">
      <c r="A59" s="36"/>
      <c r="B59" s="33"/>
      <c r="C59" s="33"/>
      <c r="F59" s="7"/>
      <c r="M59" s="7"/>
      <c r="N59" s="19"/>
      <c r="O59" s="19"/>
      <c r="P59" s="46"/>
      <c r="Q59" s="7"/>
      <c r="R59" s="10"/>
      <c r="S59" s="11"/>
      <c r="T59" s="50"/>
    </row>
    <row r="60" spans="1:20" s="20" customFormat="1" ht="12.75">
      <c r="A60" s="36"/>
      <c r="B60" s="33"/>
      <c r="C60" s="33"/>
      <c r="F60" s="7"/>
      <c r="M60" s="7"/>
      <c r="N60" s="19"/>
      <c r="O60" s="19"/>
      <c r="P60" s="46"/>
      <c r="Q60" s="7"/>
      <c r="R60" s="10"/>
      <c r="S60" s="11"/>
      <c r="T60" s="50"/>
    </row>
    <row r="61" spans="1:20" s="20" customFormat="1" ht="12.75">
      <c r="A61" s="36"/>
      <c r="B61" s="33"/>
      <c r="C61" s="33"/>
      <c r="F61" s="7"/>
      <c r="M61" s="7"/>
      <c r="N61" s="19"/>
      <c r="O61" s="19"/>
      <c r="P61" s="46"/>
      <c r="Q61" s="7"/>
      <c r="R61" s="10"/>
      <c r="S61" s="11"/>
      <c r="T61" s="50"/>
    </row>
    <row r="62" spans="1:20" s="20" customFormat="1" ht="12.75">
      <c r="A62" s="36"/>
      <c r="B62" s="33"/>
      <c r="C62" s="33"/>
      <c r="F62" s="7"/>
      <c r="M62" s="7"/>
      <c r="N62" s="19"/>
      <c r="O62" s="19"/>
      <c r="P62" s="46"/>
      <c r="Q62" s="7"/>
      <c r="R62" s="10"/>
      <c r="S62" s="11"/>
      <c r="T62" s="50"/>
    </row>
    <row r="63" spans="1:20" s="20" customFormat="1" ht="12.75">
      <c r="A63" s="36"/>
      <c r="B63" s="33"/>
      <c r="C63" s="33"/>
      <c r="F63" s="7"/>
      <c r="M63" s="7"/>
      <c r="N63" s="19"/>
      <c r="O63" s="19"/>
      <c r="P63" s="46"/>
      <c r="Q63" s="7"/>
      <c r="R63" s="10"/>
      <c r="S63" s="11"/>
      <c r="T63" s="50"/>
    </row>
    <row r="64" spans="1:20" s="20" customFormat="1" ht="12.75">
      <c r="A64" s="36"/>
      <c r="B64" s="33"/>
      <c r="C64" s="33"/>
      <c r="F64" s="7"/>
      <c r="M64" s="7"/>
      <c r="N64" s="19"/>
      <c r="O64" s="19"/>
      <c r="P64" s="46"/>
      <c r="Q64" s="7"/>
      <c r="R64" s="10"/>
      <c r="S64" s="11"/>
      <c r="T64" s="50"/>
    </row>
    <row r="65" spans="1:20" s="20" customFormat="1" ht="12.75">
      <c r="A65" s="36"/>
      <c r="B65" s="33"/>
      <c r="C65" s="33"/>
      <c r="F65" s="7"/>
      <c r="M65" s="7"/>
      <c r="N65" s="19"/>
      <c r="O65" s="19"/>
      <c r="P65" s="46"/>
      <c r="Q65" s="7"/>
      <c r="R65" s="10"/>
      <c r="S65" s="11"/>
      <c r="T65" s="50"/>
    </row>
    <row r="66" spans="1:20" s="20" customFormat="1" ht="12.75">
      <c r="A66" s="36"/>
      <c r="B66" s="33"/>
      <c r="C66" s="33"/>
      <c r="F66" s="7"/>
      <c r="M66" s="7"/>
      <c r="N66" s="19"/>
      <c r="O66" s="19"/>
      <c r="P66" s="46"/>
      <c r="Q66" s="7"/>
      <c r="R66" s="10"/>
      <c r="S66" s="11"/>
      <c r="T66" s="50"/>
    </row>
    <row r="67" spans="1:20" s="20" customFormat="1" ht="12.75">
      <c r="A67" s="36"/>
      <c r="B67" s="33"/>
      <c r="C67" s="33"/>
      <c r="F67" s="7"/>
      <c r="M67" s="7"/>
      <c r="N67" s="19"/>
      <c r="O67" s="19"/>
      <c r="P67" s="46"/>
      <c r="Q67" s="7"/>
      <c r="R67" s="10"/>
      <c r="S67" s="11"/>
      <c r="T67" s="50"/>
    </row>
    <row r="68" spans="1:20" s="20" customFormat="1" ht="12.75">
      <c r="A68" s="36"/>
      <c r="B68" s="33"/>
      <c r="C68" s="33"/>
      <c r="F68" s="7"/>
      <c r="M68" s="7"/>
      <c r="N68" s="19"/>
      <c r="O68" s="19"/>
      <c r="P68" s="46"/>
      <c r="Q68" s="7"/>
      <c r="R68" s="10"/>
      <c r="S68" s="11"/>
      <c r="T68" s="50"/>
    </row>
    <row r="69" spans="1:20" s="20" customFormat="1" ht="12.75">
      <c r="A69" s="36"/>
      <c r="B69" s="33"/>
      <c r="C69" s="33"/>
      <c r="F69" s="7"/>
      <c r="M69" s="7"/>
      <c r="N69" s="19"/>
      <c r="O69" s="19"/>
      <c r="P69" s="46"/>
      <c r="Q69" s="7"/>
      <c r="R69" s="10"/>
      <c r="S69" s="11"/>
      <c r="T69" s="50"/>
    </row>
    <row r="70" spans="1:20" s="20" customFormat="1" ht="12.75">
      <c r="A70" s="36"/>
      <c r="B70" s="33"/>
      <c r="C70" s="33"/>
      <c r="F70" s="7"/>
      <c r="M70" s="7"/>
      <c r="N70" s="19"/>
      <c r="O70" s="19"/>
      <c r="P70" s="46"/>
      <c r="Q70" s="7"/>
      <c r="R70" s="10"/>
      <c r="S70" s="11"/>
      <c r="T70" s="50"/>
    </row>
    <row r="71" spans="1:20" s="20" customFormat="1" ht="12.75">
      <c r="A71" s="36"/>
      <c r="B71" s="33"/>
      <c r="C71" s="33"/>
      <c r="F71" s="7"/>
      <c r="M71" s="7"/>
      <c r="N71" s="19"/>
      <c r="O71" s="19"/>
      <c r="P71" s="46"/>
      <c r="Q71" s="7"/>
      <c r="R71" s="10"/>
      <c r="S71" s="11"/>
      <c r="T71" s="50"/>
    </row>
    <row r="72" spans="1:20" s="20" customFormat="1" ht="12.75">
      <c r="A72" s="36"/>
      <c r="B72" s="33"/>
      <c r="C72" s="33"/>
      <c r="F72" s="7"/>
      <c r="M72" s="7"/>
      <c r="N72" s="19"/>
      <c r="O72" s="19"/>
      <c r="P72" s="46"/>
      <c r="Q72" s="7"/>
      <c r="R72" s="10"/>
      <c r="S72" s="11"/>
      <c r="T72" s="50"/>
    </row>
    <row r="73" spans="1:20" s="20" customFormat="1" ht="12.75">
      <c r="A73" s="36"/>
      <c r="B73" s="33"/>
      <c r="C73" s="33"/>
      <c r="F73" s="7"/>
      <c r="M73" s="7"/>
      <c r="N73" s="19"/>
      <c r="O73" s="19"/>
      <c r="P73" s="46"/>
      <c r="Q73" s="7"/>
      <c r="R73" s="10"/>
      <c r="S73" s="11"/>
      <c r="T73" s="50"/>
    </row>
    <row r="74" spans="1:20" s="20" customFormat="1" ht="12.75">
      <c r="A74" s="36"/>
      <c r="B74" s="33"/>
      <c r="C74" s="33"/>
      <c r="F74" s="7"/>
      <c r="M74" s="7"/>
      <c r="N74" s="19"/>
      <c r="O74" s="19"/>
      <c r="P74" s="46"/>
      <c r="Q74" s="7"/>
      <c r="R74" s="10"/>
      <c r="S74" s="11"/>
      <c r="T74" s="50"/>
    </row>
    <row r="75" spans="1:20" s="20" customFormat="1" ht="12.75">
      <c r="A75" s="36"/>
      <c r="B75" s="33"/>
      <c r="C75" s="33"/>
      <c r="F75" s="7"/>
      <c r="M75" s="7"/>
      <c r="N75" s="19"/>
      <c r="O75" s="19"/>
      <c r="P75" s="46"/>
      <c r="Q75" s="7"/>
      <c r="R75" s="10"/>
      <c r="S75" s="11"/>
      <c r="T75" s="50"/>
    </row>
    <row r="76" spans="1:20" s="20" customFormat="1" ht="12.75">
      <c r="A76" s="36"/>
      <c r="B76" s="33"/>
      <c r="C76" s="33"/>
      <c r="F76" s="7"/>
      <c r="M76" s="7"/>
      <c r="N76" s="19"/>
      <c r="O76" s="19"/>
      <c r="P76" s="46"/>
      <c r="Q76" s="7"/>
      <c r="R76" s="10"/>
      <c r="S76" s="11"/>
      <c r="T76" s="50"/>
    </row>
    <row r="77" spans="1:20" s="20" customFormat="1" ht="12.75">
      <c r="A77" s="36"/>
      <c r="B77" s="33"/>
      <c r="C77" s="33"/>
      <c r="F77" s="7"/>
      <c r="M77" s="7"/>
      <c r="N77" s="19"/>
      <c r="O77" s="19"/>
      <c r="P77" s="46"/>
      <c r="Q77" s="7"/>
      <c r="R77" s="10"/>
      <c r="S77" s="11"/>
      <c r="T77" s="50"/>
    </row>
    <row r="78" spans="1:20" s="20" customFormat="1" ht="12.75">
      <c r="A78" s="36"/>
      <c r="B78" s="33"/>
      <c r="C78" s="33"/>
      <c r="F78" s="7"/>
      <c r="M78" s="7"/>
      <c r="N78" s="19"/>
      <c r="O78" s="19"/>
      <c r="P78" s="46"/>
      <c r="Q78" s="7"/>
      <c r="R78" s="10"/>
      <c r="S78" s="11"/>
      <c r="T78" s="50"/>
    </row>
    <row r="79" spans="1:20" s="20" customFormat="1" ht="12.75">
      <c r="A79" s="36"/>
      <c r="B79" s="33"/>
      <c r="C79" s="33"/>
      <c r="F79" s="7"/>
      <c r="M79" s="7"/>
      <c r="N79" s="19"/>
      <c r="O79" s="19"/>
      <c r="P79" s="46"/>
      <c r="Q79" s="7"/>
      <c r="R79" s="10"/>
      <c r="S79" s="11"/>
      <c r="T79" s="50"/>
    </row>
    <row r="80" spans="1:20" s="20" customFormat="1" ht="12.75">
      <c r="A80" s="36"/>
      <c r="B80" s="33"/>
      <c r="C80" s="33"/>
      <c r="F80" s="7"/>
      <c r="M80" s="7"/>
      <c r="N80" s="19"/>
      <c r="O80" s="19"/>
      <c r="P80" s="46"/>
      <c r="Q80" s="7"/>
      <c r="R80" s="10"/>
      <c r="S80" s="11"/>
      <c r="T80" s="50"/>
    </row>
    <row r="81" spans="1:20" s="20" customFormat="1" ht="12.75">
      <c r="A81" s="36"/>
      <c r="B81" s="33"/>
      <c r="C81" s="33"/>
      <c r="F81" s="7"/>
      <c r="M81" s="7"/>
      <c r="N81" s="19"/>
      <c r="O81" s="19"/>
      <c r="P81" s="46"/>
      <c r="Q81" s="7"/>
      <c r="R81" s="10"/>
      <c r="S81" s="11"/>
      <c r="T81" s="50"/>
    </row>
    <row r="82" spans="1:20" s="20" customFormat="1" ht="12.75">
      <c r="A82" s="36"/>
      <c r="B82" s="33"/>
      <c r="C82" s="33"/>
      <c r="F82" s="7"/>
      <c r="M82" s="7"/>
      <c r="N82" s="19"/>
      <c r="O82" s="19"/>
      <c r="P82" s="46"/>
      <c r="Q82" s="7"/>
      <c r="R82" s="10"/>
      <c r="S82" s="11"/>
      <c r="T82" s="50"/>
    </row>
    <row r="83" spans="1:20" s="20" customFormat="1" ht="12.75">
      <c r="A83" s="36"/>
      <c r="B83" s="33"/>
      <c r="C83" s="33"/>
      <c r="F83" s="7"/>
      <c r="M83" s="7"/>
      <c r="N83" s="19"/>
      <c r="O83" s="19"/>
      <c r="P83" s="46"/>
      <c r="Q83" s="7"/>
      <c r="R83" s="10"/>
      <c r="S83" s="11"/>
      <c r="T83" s="50"/>
    </row>
    <row r="84" spans="1:20" s="20" customFormat="1" ht="12.75">
      <c r="A84" s="36"/>
      <c r="B84" s="33"/>
      <c r="C84" s="33"/>
      <c r="F84" s="7"/>
      <c r="M84" s="7"/>
      <c r="N84" s="19"/>
      <c r="O84" s="19"/>
      <c r="P84" s="46"/>
      <c r="Q84" s="7"/>
      <c r="R84" s="10"/>
      <c r="S84" s="11"/>
      <c r="T84" s="50"/>
    </row>
    <row r="85" spans="1:20" s="20" customFormat="1" ht="12.75">
      <c r="A85" s="36"/>
      <c r="B85" s="33"/>
      <c r="C85" s="33"/>
      <c r="F85" s="7"/>
      <c r="M85" s="7"/>
      <c r="N85" s="19"/>
      <c r="O85" s="19"/>
      <c r="P85" s="46"/>
      <c r="Q85" s="7"/>
      <c r="R85" s="10"/>
      <c r="S85" s="11"/>
      <c r="T85" s="50"/>
    </row>
    <row r="86" spans="1:20" s="20" customFormat="1" ht="12.75">
      <c r="A86" s="36"/>
      <c r="B86" s="33"/>
      <c r="C86" s="33"/>
      <c r="F86" s="7"/>
      <c r="M86" s="7"/>
      <c r="N86" s="19"/>
      <c r="O86" s="19"/>
      <c r="P86" s="46"/>
      <c r="Q86" s="7"/>
      <c r="R86" s="10"/>
      <c r="S86" s="11"/>
      <c r="T86" s="50"/>
    </row>
    <row r="87" spans="1:20" s="20" customFormat="1" ht="12.75">
      <c r="A87" s="36"/>
      <c r="B87" s="33"/>
      <c r="C87" s="33"/>
      <c r="F87" s="7"/>
      <c r="M87" s="7"/>
      <c r="N87" s="19"/>
      <c r="O87" s="19"/>
      <c r="P87" s="46"/>
      <c r="Q87" s="7"/>
      <c r="R87" s="10"/>
      <c r="S87" s="11"/>
      <c r="T87" s="50"/>
    </row>
    <row r="88" spans="1:20" s="20" customFormat="1" ht="12.75">
      <c r="A88" s="36"/>
      <c r="B88" s="33"/>
      <c r="C88" s="33"/>
      <c r="F88" s="7"/>
      <c r="M88" s="7"/>
      <c r="N88" s="19"/>
      <c r="O88" s="19"/>
      <c r="P88" s="46"/>
      <c r="Q88" s="7"/>
      <c r="R88" s="10"/>
      <c r="S88" s="11"/>
      <c r="T88" s="50"/>
    </row>
    <row r="89" spans="1:20" s="20" customFormat="1" ht="12.75">
      <c r="A89" s="36"/>
      <c r="B89" s="33"/>
      <c r="C89" s="33"/>
      <c r="F89" s="7"/>
      <c r="M89" s="7"/>
      <c r="N89" s="19"/>
      <c r="O89" s="19"/>
      <c r="P89" s="46"/>
      <c r="Q89" s="7"/>
      <c r="R89" s="10"/>
      <c r="S89" s="11"/>
      <c r="T89" s="50"/>
    </row>
    <row r="90" spans="1:20" s="20" customFormat="1" ht="12.75">
      <c r="A90" s="36"/>
      <c r="B90" s="33"/>
      <c r="C90" s="33"/>
      <c r="F90" s="7"/>
      <c r="M90" s="7"/>
      <c r="N90" s="19"/>
      <c r="O90" s="19"/>
      <c r="P90" s="46"/>
      <c r="Q90" s="7"/>
      <c r="R90" s="10"/>
      <c r="S90" s="11"/>
      <c r="T90" s="50"/>
    </row>
    <row r="91" spans="1:20" s="20" customFormat="1" ht="12.75">
      <c r="A91" s="36"/>
      <c r="B91" s="33"/>
      <c r="C91" s="33"/>
      <c r="F91" s="7"/>
      <c r="M91" s="7"/>
      <c r="N91" s="19"/>
      <c r="O91" s="19"/>
      <c r="P91" s="46"/>
      <c r="Q91" s="7"/>
      <c r="R91" s="10"/>
      <c r="S91" s="11"/>
      <c r="T91" s="50"/>
    </row>
    <row r="92" spans="1:20" s="20" customFormat="1" ht="12.75">
      <c r="A92" s="36"/>
      <c r="B92" s="33"/>
      <c r="C92" s="33"/>
      <c r="F92" s="7"/>
      <c r="M92" s="7"/>
      <c r="N92" s="19"/>
      <c r="O92" s="19"/>
      <c r="P92" s="46"/>
      <c r="Q92" s="7"/>
      <c r="R92" s="10"/>
      <c r="S92" s="11"/>
      <c r="T92" s="50"/>
    </row>
    <row r="93" spans="1:20" s="20" customFormat="1" ht="12.75">
      <c r="A93" s="36"/>
      <c r="B93" s="33"/>
      <c r="C93" s="33"/>
      <c r="F93" s="7"/>
      <c r="M93" s="7"/>
      <c r="N93" s="19"/>
      <c r="O93" s="19"/>
      <c r="P93" s="46"/>
      <c r="Q93" s="7"/>
      <c r="R93" s="10"/>
      <c r="S93" s="11"/>
      <c r="T93" s="50"/>
    </row>
    <row r="94" spans="1:20" s="20" customFormat="1" ht="12.75">
      <c r="A94" s="36"/>
      <c r="B94" s="33"/>
      <c r="C94" s="33"/>
      <c r="F94" s="7"/>
      <c r="M94" s="7"/>
      <c r="N94" s="19"/>
      <c r="O94" s="19"/>
      <c r="P94" s="46"/>
      <c r="Q94" s="7"/>
      <c r="R94" s="10"/>
      <c r="S94" s="11"/>
      <c r="T94" s="50"/>
    </row>
    <row r="95" spans="1:20" s="20" customFormat="1" ht="12.75">
      <c r="A95" s="36"/>
      <c r="B95" s="33"/>
      <c r="C95" s="33"/>
      <c r="F95" s="7"/>
      <c r="M95" s="7"/>
      <c r="N95" s="19"/>
      <c r="O95" s="19"/>
      <c r="P95" s="46"/>
      <c r="Q95" s="7"/>
      <c r="R95" s="10"/>
      <c r="S95" s="11"/>
      <c r="T95" s="50"/>
    </row>
    <row r="96" spans="1:20" s="20" customFormat="1" ht="12.75">
      <c r="A96" s="36"/>
      <c r="B96" s="33"/>
      <c r="C96" s="33"/>
      <c r="F96" s="7"/>
      <c r="M96" s="7"/>
      <c r="N96" s="19"/>
      <c r="O96" s="19"/>
      <c r="P96" s="46"/>
      <c r="Q96" s="7"/>
      <c r="R96" s="10"/>
      <c r="S96" s="11"/>
      <c r="T96" s="50"/>
    </row>
    <row r="97" spans="1:20" s="20" customFormat="1" ht="12.75">
      <c r="A97" s="36"/>
      <c r="B97" s="33"/>
      <c r="C97" s="33"/>
      <c r="F97" s="7"/>
      <c r="M97" s="7"/>
      <c r="N97" s="19"/>
      <c r="O97" s="19"/>
      <c r="P97" s="46"/>
      <c r="Q97" s="7"/>
      <c r="R97" s="10"/>
      <c r="S97" s="11"/>
      <c r="T97" s="50"/>
    </row>
    <row r="98" spans="1:20" s="20" customFormat="1" ht="12.75">
      <c r="A98" s="36"/>
      <c r="B98" s="33"/>
      <c r="C98" s="33"/>
      <c r="F98" s="7"/>
      <c r="M98" s="7"/>
      <c r="N98" s="19"/>
      <c r="O98" s="19"/>
      <c r="P98" s="46"/>
      <c r="Q98" s="7"/>
      <c r="R98" s="10"/>
      <c r="S98" s="11"/>
      <c r="T98" s="50"/>
    </row>
    <row r="99" spans="1:20" s="20" customFormat="1" ht="12.75">
      <c r="A99" s="36"/>
      <c r="B99" s="33"/>
      <c r="C99" s="33"/>
      <c r="F99" s="7"/>
      <c r="M99" s="7"/>
      <c r="N99" s="19"/>
      <c r="O99" s="19"/>
      <c r="P99" s="46"/>
      <c r="Q99" s="7"/>
      <c r="R99" s="10"/>
      <c r="S99" s="11"/>
      <c r="T99" s="50"/>
    </row>
    <row r="100" spans="1:20" s="20" customFormat="1" ht="12.75">
      <c r="A100" s="36"/>
      <c r="B100" s="33"/>
      <c r="C100" s="33"/>
      <c r="F100" s="7"/>
      <c r="M100" s="7"/>
      <c r="N100" s="19"/>
      <c r="O100" s="19"/>
      <c r="P100" s="46"/>
      <c r="Q100" s="7"/>
      <c r="R100" s="10"/>
      <c r="S100" s="11"/>
      <c r="T100" s="50"/>
    </row>
    <row r="101" spans="1:20" s="20" customFormat="1" ht="12.75">
      <c r="A101" s="36"/>
      <c r="B101" s="33"/>
      <c r="C101" s="33"/>
      <c r="F101" s="7"/>
      <c r="M101" s="7"/>
      <c r="N101" s="19"/>
      <c r="O101" s="19"/>
      <c r="P101" s="46"/>
      <c r="Q101" s="7"/>
      <c r="R101" s="10"/>
      <c r="S101" s="11"/>
      <c r="T101" s="50"/>
    </row>
    <row r="102" spans="1:20" s="20" customFormat="1" ht="12.75">
      <c r="A102" s="36"/>
      <c r="B102" s="33"/>
      <c r="C102" s="33"/>
      <c r="F102" s="7"/>
      <c r="M102" s="7"/>
      <c r="N102" s="19"/>
      <c r="O102" s="19"/>
      <c r="P102" s="46"/>
      <c r="Q102" s="7"/>
      <c r="R102" s="10"/>
      <c r="S102" s="11"/>
      <c r="T102" s="50"/>
    </row>
    <row r="103" spans="1:20" s="20" customFormat="1" ht="12.75">
      <c r="A103" s="36"/>
      <c r="B103" s="33"/>
      <c r="C103" s="33"/>
      <c r="F103" s="7"/>
      <c r="M103" s="7"/>
      <c r="N103" s="19"/>
      <c r="O103" s="19"/>
      <c r="P103" s="46"/>
      <c r="Q103" s="7"/>
      <c r="R103" s="10"/>
      <c r="S103" s="11"/>
      <c r="T103" s="50"/>
    </row>
    <row r="104" spans="1:20" s="20" customFormat="1" ht="12.75">
      <c r="A104" s="36"/>
      <c r="B104" s="33"/>
      <c r="C104" s="33"/>
      <c r="F104" s="7"/>
      <c r="M104" s="7"/>
      <c r="N104" s="19"/>
      <c r="O104" s="19"/>
      <c r="P104" s="46"/>
      <c r="Q104" s="7"/>
      <c r="R104" s="10"/>
      <c r="S104" s="11"/>
      <c r="T104" s="50"/>
    </row>
    <row r="105" spans="1:20" s="20" customFormat="1" ht="12.75">
      <c r="A105" s="36"/>
      <c r="B105" s="33"/>
      <c r="C105" s="33"/>
      <c r="F105" s="7"/>
      <c r="M105" s="7"/>
      <c r="N105" s="19"/>
      <c r="O105" s="19"/>
      <c r="P105" s="46"/>
      <c r="Q105" s="7"/>
      <c r="R105" s="10"/>
      <c r="S105" s="11"/>
      <c r="T105" s="50"/>
    </row>
    <row r="106" spans="1:20" s="20" customFormat="1" ht="12.75">
      <c r="A106" s="36"/>
      <c r="B106" s="33"/>
      <c r="C106" s="33"/>
      <c r="F106" s="7"/>
      <c r="M106" s="7"/>
      <c r="N106" s="19"/>
      <c r="O106" s="19"/>
      <c r="P106" s="46"/>
      <c r="Q106" s="7"/>
      <c r="R106" s="10"/>
      <c r="S106" s="11"/>
      <c r="T106" s="50"/>
    </row>
    <row r="107" spans="1:20" s="20" customFormat="1" ht="12.75">
      <c r="A107" s="36"/>
      <c r="B107" s="33"/>
      <c r="C107" s="33"/>
      <c r="F107" s="7"/>
      <c r="M107" s="7"/>
      <c r="N107" s="19"/>
      <c r="O107" s="19"/>
      <c r="P107" s="46"/>
      <c r="Q107" s="7"/>
      <c r="R107" s="10"/>
      <c r="S107" s="11"/>
      <c r="T107" s="50"/>
    </row>
    <row r="108" spans="1:20" s="20" customFormat="1" ht="12.75">
      <c r="A108" s="36"/>
      <c r="B108" s="33"/>
      <c r="C108" s="33"/>
      <c r="F108" s="7"/>
      <c r="M108" s="7"/>
      <c r="N108" s="19"/>
      <c r="O108" s="19"/>
      <c r="P108" s="46"/>
      <c r="Q108" s="7"/>
      <c r="R108" s="10"/>
      <c r="S108" s="11"/>
      <c r="T108" s="50"/>
    </row>
    <row r="109" spans="1:20" s="20" customFormat="1" ht="12.75">
      <c r="A109" s="36"/>
      <c r="B109" s="33"/>
      <c r="C109" s="33"/>
      <c r="F109" s="7"/>
      <c r="M109" s="7"/>
      <c r="N109" s="19"/>
      <c r="O109" s="19"/>
      <c r="P109" s="46"/>
      <c r="Q109" s="7"/>
      <c r="R109" s="10"/>
      <c r="S109" s="11"/>
      <c r="T109" s="50"/>
    </row>
    <row r="110" spans="1:20" s="20" customFormat="1" ht="12.75">
      <c r="A110" s="36"/>
      <c r="B110" s="33"/>
      <c r="C110" s="33"/>
      <c r="F110" s="7"/>
      <c r="M110" s="7"/>
      <c r="N110" s="19"/>
      <c r="O110" s="19"/>
      <c r="P110" s="46"/>
      <c r="Q110" s="7"/>
      <c r="R110" s="10"/>
      <c r="S110" s="11"/>
      <c r="T110" s="50"/>
    </row>
    <row r="111" spans="1:20" s="20" customFormat="1" ht="12.75">
      <c r="A111" s="36"/>
      <c r="B111" s="33"/>
      <c r="C111" s="33"/>
      <c r="F111" s="7"/>
      <c r="M111" s="7"/>
      <c r="N111" s="19"/>
      <c r="O111" s="19"/>
      <c r="P111" s="46"/>
      <c r="Q111" s="7"/>
      <c r="R111" s="10"/>
      <c r="S111" s="11"/>
      <c r="T111" s="50"/>
    </row>
    <row r="112" spans="1:20" s="20" customFormat="1" ht="12.75">
      <c r="A112" s="36"/>
      <c r="B112" s="33"/>
      <c r="C112" s="33"/>
      <c r="F112" s="7"/>
      <c r="M112" s="7"/>
      <c r="N112" s="19"/>
      <c r="O112" s="19"/>
      <c r="P112" s="46"/>
      <c r="Q112" s="7"/>
      <c r="R112" s="10"/>
      <c r="S112" s="11"/>
      <c r="T112" s="50"/>
    </row>
    <row r="113" spans="1:20" s="20" customFormat="1" ht="12.75">
      <c r="A113" s="36"/>
      <c r="B113" s="33"/>
      <c r="C113" s="33"/>
      <c r="F113" s="7"/>
      <c r="M113" s="7"/>
      <c r="N113" s="19"/>
      <c r="O113" s="19"/>
      <c r="P113" s="46"/>
      <c r="Q113" s="7"/>
      <c r="R113" s="10"/>
      <c r="S113" s="11"/>
      <c r="T113" s="50"/>
    </row>
    <row r="114" spans="1:20" s="20" customFormat="1" ht="12.75">
      <c r="A114" s="36"/>
      <c r="B114" s="33"/>
      <c r="C114" s="33"/>
      <c r="F114" s="7"/>
      <c r="M114" s="7"/>
      <c r="N114" s="19"/>
      <c r="O114" s="19"/>
      <c r="P114" s="46"/>
      <c r="Q114" s="7"/>
      <c r="R114" s="10"/>
      <c r="S114" s="11"/>
      <c r="T114" s="50"/>
    </row>
    <row r="115" spans="1:20" s="20" customFormat="1" ht="12.75">
      <c r="A115" s="36"/>
      <c r="B115" s="33"/>
      <c r="C115" s="33"/>
      <c r="F115" s="7"/>
      <c r="M115" s="7"/>
      <c r="N115" s="19"/>
      <c r="O115" s="19"/>
      <c r="P115" s="46"/>
      <c r="Q115" s="7"/>
      <c r="R115" s="10"/>
      <c r="S115" s="11"/>
      <c r="T115" s="50"/>
    </row>
    <row r="116" spans="1:20" s="20" customFormat="1" ht="12.75">
      <c r="A116" s="36"/>
      <c r="B116" s="33"/>
      <c r="C116" s="33"/>
      <c r="F116" s="7"/>
      <c r="M116" s="7"/>
      <c r="N116" s="19"/>
      <c r="O116" s="19"/>
      <c r="P116" s="46"/>
      <c r="Q116" s="7"/>
      <c r="R116" s="10"/>
      <c r="S116" s="11"/>
      <c r="T116" s="50"/>
    </row>
    <row r="117" spans="1:20" s="20" customFormat="1" ht="12.75">
      <c r="A117" s="36"/>
      <c r="B117" s="33"/>
      <c r="C117" s="33"/>
      <c r="F117" s="7"/>
      <c r="M117" s="7"/>
      <c r="N117" s="19"/>
      <c r="O117" s="19"/>
      <c r="P117" s="46"/>
      <c r="Q117" s="7"/>
      <c r="R117" s="10"/>
      <c r="S117" s="11"/>
      <c r="T117" s="50"/>
    </row>
    <row r="118" spans="1:20" s="20" customFormat="1" ht="12.75">
      <c r="A118" s="36"/>
      <c r="B118" s="33"/>
      <c r="C118" s="33"/>
      <c r="F118" s="7"/>
      <c r="M118" s="7"/>
      <c r="N118" s="19"/>
      <c r="O118" s="19"/>
      <c r="P118" s="46"/>
      <c r="Q118" s="7"/>
      <c r="R118" s="10"/>
      <c r="S118" s="11"/>
      <c r="T118" s="50"/>
    </row>
    <row r="119" spans="1:20" s="20" customFormat="1" ht="12.75">
      <c r="A119" s="36"/>
      <c r="B119" s="33"/>
      <c r="C119" s="33"/>
      <c r="F119" s="7"/>
      <c r="M119" s="7"/>
      <c r="N119" s="19"/>
      <c r="O119" s="19"/>
      <c r="P119" s="46"/>
      <c r="Q119" s="7"/>
      <c r="R119" s="10"/>
      <c r="S119" s="11"/>
      <c r="T119" s="50"/>
    </row>
    <row r="120" spans="1:20" s="20" customFormat="1" ht="12.75">
      <c r="A120" s="36"/>
      <c r="B120" s="33"/>
      <c r="C120" s="33"/>
      <c r="F120" s="7"/>
      <c r="M120" s="7"/>
      <c r="N120" s="19"/>
      <c r="O120" s="19"/>
      <c r="P120" s="46"/>
      <c r="Q120" s="7"/>
      <c r="R120" s="10"/>
      <c r="S120" s="11"/>
      <c r="T120" s="50"/>
    </row>
    <row r="121" spans="1:20" s="20" customFormat="1" ht="12.75">
      <c r="A121" s="36"/>
      <c r="B121" s="33"/>
      <c r="C121" s="33"/>
      <c r="F121" s="7"/>
      <c r="M121" s="7"/>
      <c r="N121" s="19"/>
      <c r="O121" s="19"/>
      <c r="P121" s="46"/>
      <c r="Q121" s="7"/>
      <c r="R121" s="10"/>
      <c r="S121" s="11"/>
      <c r="T121" s="50"/>
    </row>
    <row r="122" spans="1:20" s="20" customFormat="1" ht="12.75">
      <c r="A122" s="36"/>
      <c r="B122" s="33"/>
      <c r="C122" s="33"/>
      <c r="F122" s="7"/>
      <c r="M122" s="7"/>
      <c r="N122" s="19"/>
      <c r="O122" s="19"/>
      <c r="P122" s="46"/>
      <c r="Q122" s="7"/>
      <c r="R122" s="10"/>
      <c r="S122" s="11"/>
      <c r="T122" s="50"/>
    </row>
    <row r="123" spans="1:20" s="20" customFormat="1" ht="12.75">
      <c r="A123" s="36"/>
      <c r="B123" s="33"/>
      <c r="C123" s="33"/>
      <c r="F123" s="7"/>
      <c r="M123" s="7"/>
      <c r="N123" s="19"/>
      <c r="O123" s="19"/>
      <c r="P123" s="46"/>
      <c r="Q123" s="7"/>
      <c r="R123" s="10"/>
      <c r="S123" s="11"/>
      <c r="T123" s="50"/>
    </row>
    <row r="124" spans="1:20" s="20" customFormat="1" ht="12.75">
      <c r="A124" s="36"/>
      <c r="B124" s="33"/>
      <c r="C124" s="33"/>
      <c r="F124" s="7"/>
      <c r="M124" s="7"/>
      <c r="N124" s="19"/>
      <c r="O124" s="19"/>
      <c r="P124" s="46"/>
      <c r="Q124" s="7"/>
      <c r="R124" s="10"/>
      <c r="S124" s="11"/>
      <c r="T124" s="50"/>
    </row>
    <row r="125" spans="1:20" s="20" customFormat="1" ht="12.75">
      <c r="A125" s="36"/>
      <c r="B125" s="33"/>
      <c r="C125" s="33"/>
      <c r="F125" s="7"/>
      <c r="M125" s="7"/>
      <c r="N125" s="19"/>
      <c r="O125" s="19"/>
      <c r="P125" s="46"/>
      <c r="Q125" s="7"/>
      <c r="R125" s="10"/>
      <c r="S125" s="11"/>
      <c r="T125" s="50"/>
    </row>
    <row r="126" spans="1:20" s="20" customFormat="1" ht="12.75">
      <c r="A126" s="36"/>
      <c r="B126" s="33"/>
      <c r="C126" s="33"/>
      <c r="F126" s="7"/>
      <c r="M126" s="7"/>
      <c r="N126" s="19"/>
      <c r="O126" s="19"/>
      <c r="P126" s="46"/>
      <c r="Q126" s="7"/>
      <c r="R126" s="10"/>
      <c r="S126" s="11"/>
      <c r="T126" s="50"/>
    </row>
    <row r="127" spans="1:20" s="20" customFormat="1" ht="12.75">
      <c r="A127" s="36"/>
      <c r="B127" s="33"/>
      <c r="C127" s="33"/>
      <c r="F127" s="7"/>
      <c r="M127" s="7"/>
      <c r="N127" s="19"/>
      <c r="O127" s="19"/>
      <c r="P127" s="46"/>
      <c r="Q127" s="7"/>
      <c r="R127" s="10"/>
      <c r="S127" s="11"/>
      <c r="T127" s="50"/>
    </row>
    <row r="128" spans="1:20" s="20" customFormat="1" ht="12.75">
      <c r="A128" s="36"/>
      <c r="B128" s="33"/>
      <c r="C128" s="33"/>
      <c r="F128" s="7"/>
      <c r="M128" s="7"/>
      <c r="N128" s="19"/>
      <c r="O128" s="19"/>
      <c r="P128" s="46"/>
      <c r="Q128" s="7"/>
      <c r="R128" s="10"/>
      <c r="S128" s="11"/>
      <c r="T128" s="50"/>
    </row>
    <row r="129" spans="1:20" s="20" customFormat="1" ht="12.75">
      <c r="A129" s="36"/>
      <c r="B129" s="33"/>
      <c r="C129" s="33"/>
      <c r="F129" s="7"/>
      <c r="M129" s="7"/>
      <c r="N129" s="19"/>
      <c r="O129" s="19"/>
      <c r="P129" s="46"/>
      <c r="Q129" s="7"/>
      <c r="R129" s="10"/>
      <c r="S129" s="11"/>
      <c r="T129" s="50"/>
    </row>
    <row r="130" spans="1:20" s="20" customFormat="1" ht="12.75">
      <c r="A130" s="36"/>
      <c r="B130" s="33"/>
      <c r="C130" s="33"/>
      <c r="F130" s="7"/>
      <c r="M130" s="7"/>
      <c r="N130" s="19"/>
      <c r="O130" s="19"/>
      <c r="P130" s="46"/>
      <c r="Q130" s="7"/>
      <c r="R130" s="10"/>
      <c r="S130" s="11"/>
      <c r="T130" s="50"/>
    </row>
    <row r="131" spans="1:20" s="20" customFormat="1" ht="12.75">
      <c r="A131" s="36"/>
      <c r="B131" s="33"/>
      <c r="C131" s="33"/>
      <c r="F131" s="7"/>
      <c r="M131" s="7"/>
      <c r="N131" s="19"/>
      <c r="O131" s="19"/>
      <c r="P131" s="46"/>
      <c r="Q131" s="7"/>
      <c r="R131" s="10"/>
      <c r="S131" s="11"/>
      <c r="T131" s="50"/>
    </row>
    <row r="132" spans="1:20" s="20" customFormat="1" ht="12.75">
      <c r="A132" s="36"/>
      <c r="B132" s="33"/>
      <c r="C132" s="33"/>
      <c r="F132" s="7"/>
      <c r="M132" s="7"/>
      <c r="N132" s="19"/>
      <c r="O132" s="19"/>
      <c r="P132" s="46"/>
      <c r="Q132" s="7"/>
      <c r="R132" s="10"/>
      <c r="S132" s="11"/>
      <c r="T132" s="50"/>
    </row>
    <row r="133" spans="1:20" s="20" customFormat="1" ht="12.75">
      <c r="A133" s="36"/>
      <c r="B133" s="33"/>
      <c r="C133" s="33"/>
      <c r="F133" s="7"/>
      <c r="M133" s="7"/>
      <c r="N133" s="19"/>
      <c r="O133" s="19"/>
      <c r="P133" s="46"/>
      <c r="Q133" s="7"/>
      <c r="R133" s="10"/>
      <c r="S133" s="11"/>
      <c r="T133" s="50"/>
    </row>
    <row r="134" spans="1:20" s="20" customFormat="1" ht="12.75">
      <c r="A134" s="36"/>
      <c r="B134" s="33"/>
      <c r="C134" s="33"/>
      <c r="F134" s="7"/>
      <c r="M134" s="7"/>
      <c r="N134" s="19"/>
      <c r="O134" s="19"/>
      <c r="P134" s="46"/>
      <c r="Q134" s="7"/>
      <c r="R134" s="10"/>
      <c r="S134" s="11"/>
      <c r="T134" s="50"/>
    </row>
    <row r="135" spans="1:20" s="20" customFormat="1" ht="12.75">
      <c r="A135" s="36"/>
      <c r="B135" s="33"/>
      <c r="C135" s="33"/>
      <c r="F135" s="7"/>
      <c r="M135" s="7"/>
      <c r="N135" s="19"/>
      <c r="O135" s="19"/>
      <c r="P135" s="46"/>
      <c r="Q135" s="7"/>
      <c r="R135" s="10"/>
      <c r="S135" s="11"/>
      <c r="T135" s="50"/>
    </row>
    <row r="136" spans="1:20" s="20" customFormat="1" ht="12.75">
      <c r="A136" s="36"/>
      <c r="B136" s="33"/>
      <c r="C136" s="33"/>
      <c r="F136" s="7"/>
      <c r="M136" s="7"/>
      <c r="N136" s="19"/>
      <c r="O136" s="19"/>
      <c r="P136" s="46"/>
      <c r="Q136" s="7"/>
      <c r="R136" s="10"/>
      <c r="S136" s="11"/>
      <c r="T136" s="50"/>
    </row>
    <row r="137" spans="1:20" s="20" customFormat="1" ht="12.75">
      <c r="A137" s="36"/>
      <c r="B137" s="33"/>
      <c r="C137" s="33"/>
      <c r="F137" s="7"/>
      <c r="M137" s="7"/>
      <c r="N137" s="19"/>
      <c r="O137" s="19"/>
      <c r="P137" s="46"/>
      <c r="Q137" s="7"/>
      <c r="R137" s="10"/>
      <c r="S137" s="11"/>
      <c r="T137" s="50"/>
    </row>
    <row r="138" spans="1:20" s="20" customFormat="1" ht="12.75">
      <c r="A138" s="36"/>
      <c r="B138" s="33"/>
      <c r="C138" s="33"/>
      <c r="F138" s="7"/>
      <c r="M138" s="7"/>
      <c r="N138" s="19"/>
      <c r="O138" s="19"/>
      <c r="P138" s="46"/>
      <c r="Q138" s="7"/>
      <c r="R138" s="10"/>
      <c r="S138" s="11"/>
      <c r="T138" s="50"/>
    </row>
    <row r="139" spans="1:20" s="20" customFormat="1" ht="12.75">
      <c r="A139" s="36"/>
      <c r="B139" s="33"/>
      <c r="C139" s="33"/>
      <c r="F139" s="7"/>
      <c r="M139" s="7"/>
      <c r="N139" s="19"/>
      <c r="O139" s="19"/>
      <c r="P139" s="46"/>
      <c r="Q139" s="7"/>
      <c r="R139" s="10"/>
      <c r="S139" s="11"/>
      <c r="T139" s="50"/>
    </row>
    <row r="140" spans="1:20" s="20" customFormat="1" ht="12.75">
      <c r="A140" s="36"/>
      <c r="B140" s="33"/>
      <c r="C140" s="33"/>
      <c r="F140" s="7"/>
      <c r="M140" s="7"/>
      <c r="N140" s="19"/>
      <c r="O140" s="19"/>
      <c r="P140" s="46"/>
      <c r="Q140" s="7"/>
      <c r="R140" s="10"/>
      <c r="S140" s="11"/>
      <c r="T140" s="50"/>
    </row>
    <row r="141" spans="1:20" s="20" customFormat="1" ht="12.75">
      <c r="A141" s="36"/>
      <c r="B141" s="33"/>
      <c r="C141" s="33"/>
      <c r="F141" s="7"/>
      <c r="M141" s="7"/>
      <c r="N141" s="19"/>
      <c r="O141" s="19"/>
      <c r="P141" s="46"/>
      <c r="Q141" s="7"/>
      <c r="R141" s="10"/>
      <c r="S141" s="11"/>
      <c r="T141" s="50"/>
    </row>
    <row r="142" spans="1:20" s="20" customFormat="1" ht="12.75">
      <c r="A142" s="36"/>
      <c r="B142" s="33"/>
      <c r="C142" s="33"/>
      <c r="F142" s="7"/>
      <c r="M142" s="7"/>
      <c r="N142" s="19"/>
      <c r="O142" s="19"/>
      <c r="P142" s="46"/>
      <c r="Q142" s="7"/>
      <c r="R142" s="10"/>
      <c r="S142" s="11"/>
      <c r="T142" s="50"/>
    </row>
    <row r="143" spans="1:20" s="20" customFormat="1" ht="12.75">
      <c r="A143" s="36"/>
      <c r="B143" s="33"/>
      <c r="C143" s="33"/>
      <c r="F143" s="7"/>
      <c r="M143" s="7"/>
      <c r="N143" s="19"/>
      <c r="O143" s="19"/>
      <c r="P143" s="46"/>
      <c r="Q143" s="7"/>
      <c r="R143" s="10"/>
      <c r="S143" s="11"/>
      <c r="T143" s="50"/>
    </row>
    <row r="144" spans="1:20" s="20" customFormat="1" ht="12.75">
      <c r="A144" s="36"/>
      <c r="B144" s="33"/>
      <c r="C144" s="33"/>
      <c r="F144" s="7"/>
      <c r="M144" s="7"/>
      <c r="N144" s="19"/>
      <c r="O144" s="19"/>
      <c r="P144" s="46"/>
      <c r="Q144" s="7"/>
      <c r="R144" s="10"/>
      <c r="S144" s="11"/>
      <c r="T144" s="50"/>
    </row>
    <row r="145" spans="1:20" s="20" customFormat="1" ht="12.75">
      <c r="A145" s="36"/>
      <c r="B145" s="33"/>
      <c r="C145" s="33"/>
      <c r="F145" s="7"/>
      <c r="M145" s="7"/>
      <c r="N145" s="19"/>
      <c r="O145" s="19"/>
      <c r="P145" s="46"/>
      <c r="Q145" s="7"/>
      <c r="R145" s="10"/>
      <c r="S145" s="11"/>
      <c r="T145" s="50"/>
    </row>
    <row r="146" spans="1:20" s="20" customFormat="1" ht="12.75">
      <c r="A146" s="36"/>
      <c r="B146" s="33"/>
      <c r="C146" s="33"/>
      <c r="F146" s="7"/>
      <c r="M146" s="7"/>
      <c r="N146" s="19"/>
      <c r="O146" s="19"/>
      <c r="P146" s="46"/>
      <c r="Q146" s="7"/>
      <c r="R146" s="10"/>
      <c r="S146" s="11"/>
      <c r="T146" s="50"/>
    </row>
    <row r="147" spans="1:20" s="20" customFormat="1" ht="12.75">
      <c r="A147" s="36"/>
      <c r="B147" s="33"/>
      <c r="C147" s="33"/>
      <c r="F147" s="7"/>
      <c r="M147" s="7"/>
      <c r="N147" s="19"/>
      <c r="O147" s="19"/>
      <c r="P147" s="46"/>
      <c r="Q147" s="7"/>
      <c r="R147" s="10"/>
      <c r="S147" s="11"/>
      <c r="T147" s="50"/>
    </row>
    <row r="148" spans="1:20" s="20" customFormat="1" ht="12.75">
      <c r="A148" s="36"/>
      <c r="B148" s="33"/>
      <c r="C148" s="33"/>
      <c r="F148" s="7"/>
      <c r="M148" s="7"/>
      <c r="N148" s="19"/>
      <c r="O148" s="19"/>
      <c r="P148" s="46"/>
      <c r="Q148" s="7"/>
      <c r="R148" s="10"/>
      <c r="S148" s="11"/>
      <c r="T148" s="50"/>
    </row>
    <row r="149" spans="1:20" s="20" customFormat="1" ht="12.75">
      <c r="A149" s="36"/>
      <c r="B149" s="33"/>
      <c r="C149" s="33"/>
      <c r="F149" s="7"/>
      <c r="M149" s="7"/>
      <c r="N149" s="19"/>
      <c r="O149" s="19"/>
      <c r="P149" s="46"/>
      <c r="Q149" s="7"/>
      <c r="R149" s="10"/>
      <c r="S149" s="11"/>
      <c r="T149" s="50"/>
    </row>
    <row r="150" spans="1:20" s="20" customFormat="1" ht="12.75">
      <c r="A150" s="36"/>
      <c r="B150" s="33"/>
      <c r="C150" s="33"/>
      <c r="F150" s="7"/>
      <c r="M150" s="7"/>
      <c r="N150" s="19"/>
      <c r="O150" s="19"/>
      <c r="P150" s="46"/>
      <c r="Q150" s="7"/>
      <c r="R150" s="10"/>
      <c r="S150" s="11"/>
      <c r="T150" s="50"/>
    </row>
    <row r="151" spans="1:20" s="20" customFormat="1" ht="12.75">
      <c r="A151" s="36"/>
      <c r="B151" s="33"/>
      <c r="C151" s="33"/>
      <c r="F151" s="7"/>
      <c r="M151" s="7"/>
      <c r="N151" s="19"/>
      <c r="O151" s="19"/>
      <c r="P151" s="46"/>
      <c r="Q151" s="7"/>
      <c r="R151" s="10"/>
      <c r="S151" s="11"/>
      <c r="T151" s="50"/>
    </row>
    <row r="152" spans="1:20" s="20" customFormat="1" ht="12.75">
      <c r="A152" s="36"/>
      <c r="B152" s="33"/>
      <c r="C152" s="33"/>
      <c r="F152" s="7"/>
      <c r="M152" s="7"/>
      <c r="N152" s="19"/>
      <c r="O152" s="19"/>
      <c r="P152" s="46"/>
      <c r="Q152" s="7"/>
      <c r="R152" s="10"/>
      <c r="S152" s="11"/>
      <c r="T152" s="50"/>
    </row>
    <row r="153" spans="1:20" s="20" customFormat="1" ht="12.75">
      <c r="A153" s="36"/>
      <c r="B153" s="33"/>
      <c r="C153" s="33"/>
      <c r="F153" s="7"/>
      <c r="M153" s="7"/>
      <c r="N153" s="19"/>
      <c r="O153" s="19"/>
      <c r="P153" s="46"/>
      <c r="Q153" s="7"/>
      <c r="R153" s="10"/>
      <c r="S153" s="11"/>
      <c r="T153" s="50"/>
    </row>
    <row r="154" spans="1:20" s="20" customFormat="1" ht="12.75">
      <c r="A154" s="36"/>
      <c r="B154" s="33"/>
      <c r="C154" s="33"/>
      <c r="F154" s="7"/>
      <c r="M154" s="7"/>
      <c r="N154" s="19"/>
      <c r="O154" s="19"/>
      <c r="P154" s="46"/>
      <c r="Q154" s="7"/>
      <c r="R154" s="10"/>
      <c r="S154" s="11"/>
      <c r="T154" s="50"/>
    </row>
    <row r="155" spans="1:20" s="20" customFormat="1" ht="12.75">
      <c r="A155" s="36"/>
      <c r="B155" s="33"/>
      <c r="C155" s="33"/>
      <c r="F155" s="7"/>
      <c r="M155" s="7"/>
      <c r="N155" s="19"/>
      <c r="O155" s="19"/>
      <c r="P155" s="46"/>
      <c r="Q155" s="7"/>
      <c r="R155" s="10"/>
      <c r="S155" s="11"/>
      <c r="T155" s="50"/>
    </row>
    <row r="156" spans="1:20" s="20" customFormat="1" ht="12.75">
      <c r="A156" s="36"/>
      <c r="B156" s="33"/>
      <c r="C156" s="33"/>
      <c r="F156" s="7"/>
      <c r="M156" s="7"/>
      <c r="N156" s="19"/>
      <c r="O156" s="19"/>
      <c r="P156" s="46"/>
      <c r="Q156" s="7"/>
      <c r="R156" s="10"/>
      <c r="S156" s="11"/>
      <c r="T156" s="50"/>
    </row>
    <row r="157" spans="1:20" s="20" customFormat="1" ht="12.75">
      <c r="A157" s="36"/>
      <c r="B157" s="33"/>
      <c r="C157" s="33"/>
      <c r="F157" s="7"/>
      <c r="M157" s="7"/>
      <c r="N157" s="19"/>
      <c r="O157" s="19"/>
      <c r="P157" s="46"/>
      <c r="Q157" s="7"/>
      <c r="R157" s="10"/>
      <c r="S157" s="11"/>
      <c r="T157" s="50"/>
    </row>
    <row r="158" spans="1:20" s="20" customFormat="1" ht="12.75">
      <c r="A158" s="36"/>
      <c r="B158" s="33"/>
      <c r="C158" s="33"/>
      <c r="F158" s="7"/>
      <c r="M158" s="7"/>
      <c r="N158" s="19"/>
      <c r="O158" s="19"/>
      <c r="P158" s="46"/>
      <c r="Q158" s="7"/>
      <c r="R158" s="10"/>
      <c r="S158" s="11"/>
      <c r="T158" s="50"/>
    </row>
    <row r="159" spans="1:20" s="20" customFormat="1" ht="12.75">
      <c r="A159" s="36"/>
      <c r="B159" s="33"/>
      <c r="C159" s="33"/>
      <c r="F159" s="7"/>
      <c r="M159" s="7"/>
      <c r="N159" s="19"/>
      <c r="O159" s="19"/>
      <c r="P159" s="46"/>
      <c r="Q159" s="7"/>
      <c r="R159" s="10"/>
      <c r="S159" s="11"/>
      <c r="T159" s="50"/>
    </row>
    <row r="160" spans="1:20" s="20" customFormat="1" ht="12.75">
      <c r="A160" s="36"/>
      <c r="B160" s="33"/>
      <c r="C160" s="33"/>
      <c r="F160" s="7"/>
      <c r="M160" s="7"/>
      <c r="N160" s="19"/>
      <c r="O160" s="19"/>
      <c r="P160" s="46"/>
      <c r="Q160" s="7"/>
      <c r="R160" s="10"/>
      <c r="S160" s="11"/>
      <c r="T160" s="50"/>
    </row>
    <row r="161" spans="1:20" s="20" customFormat="1" ht="12.75">
      <c r="A161" s="36"/>
      <c r="B161" s="33"/>
      <c r="C161" s="33"/>
      <c r="F161" s="7"/>
      <c r="M161" s="7"/>
      <c r="N161" s="19"/>
      <c r="O161" s="19"/>
      <c r="P161" s="46"/>
      <c r="Q161" s="7"/>
      <c r="R161" s="10"/>
      <c r="S161" s="11"/>
      <c r="T161" s="50"/>
    </row>
    <row r="162" spans="1:20" s="20" customFormat="1" ht="12.75">
      <c r="A162" s="36"/>
      <c r="B162" s="33"/>
      <c r="C162" s="33"/>
      <c r="F162" s="7"/>
      <c r="M162" s="7"/>
      <c r="N162" s="19"/>
      <c r="O162" s="19"/>
      <c r="P162" s="46"/>
      <c r="Q162" s="7"/>
      <c r="R162" s="10"/>
      <c r="S162" s="11"/>
      <c r="T162" s="50"/>
    </row>
    <row r="163" spans="1:20" s="20" customFormat="1" ht="12.75">
      <c r="A163" s="36"/>
      <c r="B163" s="33"/>
      <c r="C163" s="33"/>
      <c r="F163" s="7"/>
      <c r="M163" s="7"/>
      <c r="N163" s="19"/>
      <c r="O163" s="19"/>
      <c r="P163" s="46"/>
      <c r="Q163" s="7"/>
      <c r="R163" s="10"/>
      <c r="S163" s="11"/>
      <c r="T163" s="50"/>
    </row>
    <row r="164" spans="1:20" s="20" customFormat="1" ht="12.75">
      <c r="A164" s="36"/>
      <c r="B164" s="33"/>
      <c r="C164" s="33"/>
      <c r="F164" s="7"/>
      <c r="M164" s="7"/>
      <c r="N164" s="19"/>
      <c r="O164" s="19"/>
      <c r="P164" s="46"/>
      <c r="Q164" s="7"/>
      <c r="R164" s="10"/>
      <c r="S164" s="11"/>
      <c r="T164" s="50"/>
    </row>
    <row r="165" spans="1:20" s="20" customFormat="1" ht="12.75">
      <c r="A165" s="36"/>
      <c r="B165" s="33"/>
      <c r="C165" s="33"/>
      <c r="F165" s="7"/>
      <c r="M165" s="7"/>
      <c r="N165" s="19"/>
      <c r="O165" s="19"/>
      <c r="P165" s="46"/>
      <c r="Q165" s="7"/>
      <c r="R165" s="10"/>
      <c r="S165" s="11"/>
      <c r="T165" s="50"/>
    </row>
    <row r="166" spans="1:20" s="20" customFormat="1" ht="12.75">
      <c r="A166" s="36"/>
      <c r="B166" s="33"/>
      <c r="C166" s="33"/>
      <c r="F166" s="7"/>
      <c r="M166" s="7"/>
      <c r="N166" s="19"/>
      <c r="O166" s="19"/>
      <c r="P166" s="46"/>
      <c r="Q166" s="7"/>
      <c r="R166" s="10"/>
      <c r="S166" s="11"/>
      <c r="T166" s="50"/>
    </row>
    <row r="167" spans="1:20" s="20" customFormat="1" ht="12.75">
      <c r="A167" s="36"/>
      <c r="B167" s="33"/>
      <c r="C167" s="33"/>
      <c r="F167" s="7"/>
      <c r="M167" s="7"/>
      <c r="N167" s="19"/>
      <c r="O167" s="19"/>
      <c r="P167" s="46"/>
      <c r="Q167" s="7"/>
      <c r="R167" s="10"/>
      <c r="S167" s="11"/>
      <c r="T167" s="50"/>
    </row>
    <row r="168" spans="1:20" s="20" customFormat="1" ht="12.75">
      <c r="A168" s="36"/>
      <c r="B168" s="33"/>
      <c r="C168" s="33"/>
      <c r="F168" s="7"/>
      <c r="M168" s="7"/>
      <c r="N168" s="19"/>
      <c r="O168" s="19"/>
      <c r="P168" s="46"/>
      <c r="Q168" s="7"/>
      <c r="R168" s="10"/>
      <c r="S168" s="11"/>
      <c r="T168" s="50"/>
    </row>
    <row r="169" spans="1:20" s="20" customFormat="1" ht="12.75">
      <c r="A169" s="36"/>
      <c r="B169" s="33"/>
      <c r="C169" s="33"/>
      <c r="F169" s="7"/>
      <c r="M169" s="7"/>
      <c r="N169" s="19"/>
      <c r="O169" s="19"/>
      <c r="P169" s="46"/>
      <c r="Q169" s="7"/>
      <c r="R169" s="10"/>
      <c r="S169" s="11"/>
      <c r="T169" s="50"/>
    </row>
    <row r="170" spans="1:20" s="20" customFormat="1" ht="12.75">
      <c r="A170" s="36"/>
      <c r="B170" s="33"/>
      <c r="C170" s="33"/>
      <c r="F170" s="7"/>
      <c r="M170" s="7"/>
      <c r="N170" s="19"/>
      <c r="O170" s="19"/>
      <c r="P170" s="46"/>
      <c r="Q170" s="7"/>
      <c r="R170" s="10"/>
      <c r="S170" s="11"/>
      <c r="T170" s="50"/>
    </row>
    <row r="171" spans="1:20" s="20" customFormat="1" ht="12.75">
      <c r="A171" s="36"/>
      <c r="B171" s="33"/>
      <c r="C171" s="33"/>
      <c r="F171" s="7"/>
      <c r="M171" s="7"/>
      <c r="N171" s="19"/>
      <c r="O171" s="19"/>
      <c r="P171" s="46"/>
      <c r="Q171" s="7"/>
      <c r="R171" s="10"/>
      <c r="S171" s="11"/>
      <c r="T171" s="50"/>
    </row>
    <row r="172" spans="1:20" s="20" customFormat="1" ht="12.75">
      <c r="A172" s="36"/>
      <c r="B172" s="33"/>
      <c r="C172" s="33"/>
      <c r="F172" s="7"/>
      <c r="M172" s="7"/>
      <c r="N172" s="19"/>
      <c r="O172" s="19"/>
      <c r="P172" s="46"/>
      <c r="Q172" s="7"/>
      <c r="R172" s="10"/>
      <c r="S172" s="11"/>
      <c r="T172" s="50"/>
    </row>
    <row r="173" spans="1:20" s="20" customFormat="1" ht="12.75">
      <c r="A173" s="36"/>
      <c r="B173" s="33"/>
      <c r="C173" s="33"/>
      <c r="F173" s="7"/>
      <c r="M173" s="7"/>
      <c r="N173" s="19"/>
      <c r="O173" s="19"/>
      <c r="P173" s="46"/>
      <c r="Q173" s="7"/>
      <c r="R173" s="10"/>
      <c r="S173" s="11"/>
      <c r="T173" s="50"/>
    </row>
    <row r="174" spans="1:20" s="20" customFormat="1" ht="12.75">
      <c r="A174" s="36"/>
      <c r="B174" s="33"/>
      <c r="C174" s="33"/>
      <c r="F174" s="7"/>
      <c r="M174" s="7"/>
      <c r="N174" s="19"/>
      <c r="O174" s="19"/>
      <c r="P174" s="46"/>
      <c r="Q174" s="7"/>
      <c r="R174" s="10"/>
      <c r="S174" s="11"/>
      <c r="T174" s="50"/>
    </row>
    <row r="175" spans="1:20" s="20" customFormat="1" ht="12.75">
      <c r="A175" s="36"/>
      <c r="B175" s="33"/>
      <c r="C175" s="33"/>
      <c r="F175" s="7"/>
      <c r="M175" s="7"/>
      <c r="N175" s="19"/>
      <c r="O175" s="19"/>
      <c r="P175" s="46"/>
      <c r="Q175" s="7"/>
      <c r="R175" s="10"/>
      <c r="S175" s="11"/>
      <c r="T175" s="50"/>
    </row>
    <row r="176" spans="1:20" s="20" customFormat="1" ht="12.75">
      <c r="A176" s="36"/>
      <c r="B176" s="33"/>
      <c r="C176" s="33"/>
      <c r="F176" s="7"/>
      <c r="M176" s="7"/>
      <c r="N176" s="19"/>
      <c r="O176" s="19"/>
      <c r="P176" s="46"/>
      <c r="Q176" s="7"/>
      <c r="R176" s="10"/>
      <c r="S176" s="11"/>
      <c r="T176" s="50"/>
    </row>
    <row r="177" spans="1:20" s="20" customFormat="1" ht="12.75">
      <c r="A177" s="36"/>
      <c r="B177" s="33"/>
      <c r="C177" s="33"/>
      <c r="F177" s="7"/>
      <c r="M177" s="7"/>
      <c r="N177" s="19"/>
      <c r="O177" s="19"/>
      <c r="P177" s="46"/>
      <c r="Q177" s="7"/>
      <c r="R177" s="10"/>
      <c r="S177" s="11"/>
      <c r="T177" s="50"/>
    </row>
    <row r="178" spans="1:20" s="20" customFormat="1" ht="12.75">
      <c r="A178" s="36"/>
      <c r="B178" s="33"/>
      <c r="C178" s="33"/>
      <c r="F178" s="7"/>
      <c r="M178" s="7"/>
      <c r="N178" s="19"/>
      <c r="O178" s="19"/>
      <c r="P178" s="46"/>
      <c r="Q178" s="7"/>
      <c r="R178" s="10"/>
      <c r="S178" s="11"/>
      <c r="T178" s="50"/>
    </row>
    <row r="179" spans="1:20" s="20" customFormat="1" ht="12.75">
      <c r="A179" s="36"/>
      <c r="B179" s="33"/>
      <c r="C179" s="33"/>
      <c r="F179" s="7"/>
      <c r="M179" s="7"/>
      <c r="N179" s="19"/>
      <c r="O179" s="19"/>
      <c r="P179" s="46"/>
      <c r="Q179" s="7"/>
      <c r="R179" s="10"/>
      <c r="S179" s="11"/>
      <c r="T179" s="50"/>
    </row>
    <row r="180" spans="1:20" s="20" customFormat="1" ht="12.75">
      <c r="A180" s="36"/>
      <c r="B180" s="33"/>
      <c r="C180" s="33"/>
      <c r="F180" s="7"/>
      <c r="M180" s="7"/>
      <c r="N180" s="19"/>
      <c r="O180" s="19"/>
      <c r="P180" s="46"/>
      <c r="Q180" s="7"/>
      <c r="R180" s="10"/>
      <c r="S180" s="11"/>
      <c r="T180" s="50"/>
    </row>
    <row r="181" spans="1:20" s="20" customFormat="1" ht="12.75">
      <c r="A181" s="36"/>
      <c r="B181" s="33"/>
      <c r="C181" s="33"/>
      <c r="F181" s="7"/>
      <c r="M181" s="7"/>
      <c r="N181" s="19"/>
      <c r="O181" s="19"/>
      <c r="P181" s="46"/>
      <c r="Q181" s="7"/>
      <c r="R181" s="10"/>
      <c r="S181" s="11"/>
      <c r="T181" s="50"/>
    </row>
    <row r="182" spans="1:20" s="20" customFormat="1" ht="12.75">
      <c r="A182" s="36"/>
      <c r="B182" s="33"/>
      <c r="C182" s="33"/>
      <c r="F182" s="7"/>
      <c r="M182" s="7"/>
      <c r="N182" s="19"/>
      <c r="O182" s="19"/>
      <c r="P182" s="46"/>
      <c r="Q182" s="7"/>
      <c r="R182" s="10"/>
      <c r="S182" s="11"/>
      <c r="T182" s="50"/>
    </row>
    <row r="183" spans="1:20" s="20" customFormat="1" ht="12.75">
      <c r="A183" s="36"/>
      <c r="B183" s="33"/>
      <c r="C183" s="33"/>
      <c r="F183" s="7"/>
      <c r="M183" s="7"/>
      <c r="N183" s="19"/>
      <c r="O183" s="19"/>
      <c r="P183" s="46"/>
      <c r="Q183" s="7"/>
      <c r="R183" s="10"/>
      <c r="S183" s="11"/>
      <c r="T183" s="50"/>
    </row>
    <row r="184" spans="1:20" s="20" customFormat="1" ht="12.75">
      <c r="A184" s="36"/>
      <c r="B184" s="33"/>
      <c r="C184" s="33"/>
      <c r="F184" s="7"/>
      <c r="M184" s="7"/>
      <c r="N184" s="19"/>
      <c r="O184" s="19"/>
      <c r="P184" s="46"/>
      <c r="Q184" s="7"/>
      <c r="R184" s="10"/>
      <c r="S184" s="11"/>
      <c r="T184" s="50"/>
    </row>
    <row r="185" spans="1:20" s="20" customFormat="1" ht="12.75">
      <c r="A185" s="36"/>
      <c r="B185" s="33"/>
      <c r="C185" s="33"/>
      <c r="F185" s="7"/>
      <c r="M185" s="7"/>
      <c r="N185" s="19"/>
      <c r="O185" s="19"/>
      <c r="P185" s="46"/>
      <c r="Q185" s="7"/>
      <c r="R185" s="10"/>
      <c r="S185" s="11"/>
      <c r="T185" s="50"/>
    </row>
    <row r="186" spans="1:20" s="20" customFormat="1" ht="12.75">
      <c r="A186" s="36"/>
      <c r="B186" s="33"/>
      <c r="C186" s="33"/>
      <c r="F186" s="7"/>
      <c r="M186" s="7"/>
      <c r="N186" s="19"/>
      <c r="O186" s="19"/>
      <c r="P186" s="46"/>
      <c r="Q186" s="7"/>
      <c r="R186" s="10"/>
      <c r="S186" s="11"/>
      <c r="T186" s="50"/>
    </row>
    <row r="187" spans="1:20" s="20" customFormat="1" ht="12.75">
      <c r="A187" s="36"/>
      <c r="B187" s="33"/>
      <c r="C187" s="33"/>
      <c r="F187" s="7"/>
      <c r="M187" s="7"/>
      <c r="N187" s="19"/>
      <c r="O187" s="19"/>
      <c r="P187" s="46"/>
      <c r="Q187" s="7"/>
      <c r="R187" s="10"/>
      <c r="S187" s="11"/>
      <c r="T187" s="50"/>
    </row>
    <row r="188" spans="1:20" s="20" customFormat="1" ht="12.75">
      <c r="A188" s="36"/>
      <c r="B188" s="33"/>
      <c r="C188" s="33"/>
      <c r="F188" s="7"/>
      <c r="M188" s="7"/>
      <c r="N188" s="19"/>
      <c r="O188" s="19"/>
      <c r="P188" s="46"/>
      <c r="Q188" s="7"/>
      <c r="R188" s="10"/>
      <c r="S188" s="11"/>
      <c r="T188" s="50"/>
    </row>
    <row r="189" spans="1:20" s="20" customFormat="1" ht="12.75">
      <c r="A189" s="36"/>
      <c r="B189" s="33"/>
      <c r="C189" s="33"/>
      <c r="F189" s="7"/>
      <c r="M189" s="7"/>
      <c r="N189" s="19"/>
      <c r="O189" s="19"/>
      <c r="P189" s="46"/>
      <c r="Q189" s="7"/>
      <c r="R189" s="10"/>
      <c r="S189" s="11"/>
      <c r="T189" s="50"/>
    </row>
    <row r="190" spans="1:20" s="20" customFormat="1" ht="12.75">
      <c r="A190" s="36"/>
      <c r="B190" s="33"/>
      <c r="C190" s="33"/>
      <c r="F190" s="7"/>
      <c r="M190" s="7"/>
      <c r="N190" s="19"/>
      <c r="O190" s="19"/>
      <c r="P190" s="46"/>
      <c r="Q190" s="7"/>
      <c r="R190" s="10"/>
      <c r="S190" s="11"/>
      <c r="T190" s="50"/>
    </row>
    <row r="191" spans="1:20" s="20" customFormat="1" ht="12.75">
      <c r="A191" s="36"/>
      <c r="B191" s="33"/>
      <c r="C191" s="33"/>
      <c r="F191" s="7"/>
      <c r="M191" s="7"/>
      <c r="N191" s="19"/>
      <c r="O191" s="19"/>
      <c r="P191" s="46"/>
      <c r="Q191" s="7"/>
      <c r="R191" s="10"/>
      <c r="S191" s="11"/>
      <c r="T191" s="50"/>
    </row>
    <row r="192" spans="1:20" s="20" customFormat="1" ht="12.75">
      <c r="A192" s="36"/>
      <c r="B192" s="33"/>
      <c r="C192" s="33"/>
      <c r="F192" s="7"/>
      <c r="M192" s="7"/>
      <c r="N192" s="19"/>
      <c r="O192" s="19"/>
      <c r="P192" s="46"/>
      <c r="Q192" s="7"/>
      <c r="R192" s="10"/>
      <c r="S192" s="11"/>
      <c r="T192" s="50"/>
    </row>
    <row r="193" spans="1:20" s="20" customFormat="1" ht="12.75">
      <c r="A193" s="36"/>
      <c r="B193" s="33"/>
      <c r="C193" s="33"/>
      <c r="F193" s="7"/>
      <c r="M193" s="7"/>
      <c r="N193" s="19"/>
      <c r="O193" s="19"/>
      <c r="P193" s="46"/>
      <c r="Q193" s="7"/>
      <c r="R193" s="10"/>
      <c r="S193" s="11"/>
      <c r="T193" s="50"/>
    </row>
    <row r="194" spans="1:20" s="20" customFormat="1" ht="12.75">
      <c r="A194" s="36"/>
      <c r="B194" s="33"/>
      <c r="C194" s="33"/>
      <c r="F194" s="7"/>
      <c r="M194" s="7"/>
      <c r="N194" s="19"/>
      <c r="O194" s="19"/>
      <c r="P194" s="46"/>
      <c r="Q194" s="7"/>
      <c r="R194" s="10"/>
      <c r="S194" s="11"/>
      <c r="T194" s="50"/>
    </row>
    <row r="195" spans="1:20" s="20" customFormat="1" ht="12.75">
      <c r="A195" s="36"/>
      <c r="B195" s="33"/>
      <c r="C195" s="33"/>
      <c r="F195" s="7"/>
      <c r="M195" s="7"/>
      <c r="N195" s="19"/>
      <c r="O195" s="19"/>
      <c r="P195" s="46"/>
      <c r="Q195" s="7"/>
      <c r="R195" s="10"/>
      <c r="S195" s="11"/>
      <c r="T195" s="50"/>
    </row>
    <row r="196" spans="1:20" s="20" customFormat="1" ht="12.75">
      <c r="A196" s="36"/>
      <c r="B196" s="33"/>
      <c r="C196" s="33"/>
      <c r="F196" s="7"/>
      <c r="M196" s="7"/>
      <c r="N196" s="19"/>
      <c r="O196" s="19"/>
      <c r="P196" s="46"/>
      <c r="Q196" s="7"/>
      <c r="R196" s="10"/>
      <c r="S196" s="11"/>
      <c r="T196" s="50"/>
    </row>
    <row r="197" spans="1:20" s="20" customFormat="1" ht="12.75">
      <c r="A197" s="36"/>
      <c r="B197" s="33"/>
      <c r="C197" s="33"/>
      <c r="F197" s="7"/>
      <c r="M197" s="7"/>
      <c r="N197" s="19"/>
      <c r="O197" s="19"/>
      <c r="P197" s="46"/>
      <c r="Q197" s="7"/>
      <c r="R197" s="10"/>
      <c r="S197" s="11"/>
      <c r="T197" s="50"/>
    </row>
    <row r="198" spans="1:20" s="20" customFormat="1" ht="12.75">
      <c r="A198" s="36"/>
      <c r="B198" s="33"/>
      <c r="C198" s="33"/>
      <c r="F198" s="7"/>
      <c r="M198" s="7"/>
      <c r="N198" s="19"/>
      <c r="O198" s="19"/>
      <c r="P198" s="46"/>
      <c r="Q198" s="7"/>
      <c r="R198" s="10"/>
      <c r="S198" s="11"/>
      <c r="T198" s="50"/>
    </row>
    <row r="199" spans="1:20" s="20" customFormat="1" ht="12.75">
      <c r="A199" s="36"/>
      <c r="B199" s="33"/>
      <c r="C199" s="33"/>
      <c r="F199" s="7"/>
      <c r="M199" s="7"/>
      <c r="N199" s="19"/>
      <c r="O199" s="19"/>
      <c r="P199" s="46"/>
      <c r="Q199" s="7"/>
      <c r="R199" s="10"/>
      <c r="S199" s="11"/>
      <c r="T199" s="50"/>
    </row>
    <row r="200" spans="1:20" s="20" customFormat="1" ht="12.75">
      <c r="A200" s="36"/>
      <c r="B200" s="33"/>
      <c r="C200" s="33"/>
      <c r="F200" s="7"/>
      <c r="M200" s="7"/>
      <c r="N200" s="19"/>
      <c r="O200" s="19"/>
      <c r="P200" s="46"/>
      <c r="Q200" s="7"/>
      <c r="R200" s="10"/>
      <c r="S200" s="11"/>
      <c r="T200" s="50"/>
    </row>
    <row r="201" spans="1:20" s="20" customFormat="1" ht="12.75">
      <c r="A201" s="36"/>
      <c r="B201" s="33"/>
      <c r="C201" s="33"/>
      <c r="F201" s="7"/>
      <c r="M201" s="7"/>
      <c r="N201" s="19"/>
      <c r="O201" s="19"/>
      <c r="P201" s="46"/>
      <c r="Q201" s="7"/>
      <c r="R201" s="10"/>
      <c r="S201" s="11"/>
      <c r="T201" s="50"/>
    </row>
    <row r="202" spans="1:20" s="20" customFormat="1" ht="12.75">
      <c r="A202" s="36"/>
      <c r="B202" s="33"/>
      <c r="C202" s="33"/>
      <c r="F202" s="7"/>
      <c r="M202" s="7"/>
      <c r="N202" s="19"/>
      <c r="O202" s="19"/>
      <c r="P202" s="46"/>
      <c r="Q202" s="7"/>
      <c r="R202" s="10"/>
      <c r="S202" s="11"/>
      <c r="T202" s="50"/>
    </row>
    <row r="203" spans="1:20" s="20" customFormat="1" ht="12.75">
      <c r="A203" s="36"/>
      <c r="B203" s="33"/>
      <c r="C203" s="33"/>
      <c r="F203" s="7"/>
      <c r="M203" s="7"/>
      <c r="N203" s="19"/>
      <c r="O203" s="19"/>
      <c r="P203" s="46"/>
      <c r="Q203" s="7"/>
      <c r="R203" s="10"/>
      <c r="S203" s="11"/>
      <c r="T203" s="50"/>
    </row>
    <row r="204" spans="1:20" s="20" customFormat="1" ht="12.75">
      <c r="A204" s="36"/>
      <c r="B204" s="33"/>
      <c r="C204" s="33"/>
      <c r="F204" s="7"/>
      <c r="M204" s="7"/>
      <c r="N204" s="19"/>
      <c r="O204" s="19"/>
      <c r="P204" s="46"/>
      <c r="Q204" s="7"/>
      <c r="R204" s="10"/>
      <c r="S204" s="11"/>
      <c r="T204" s="50"/>
    </row>
    <row r="205" spans="1:20" s="20" customFormat="1" ht="12.75">
      <c r="A205" s="36"/>
      <c r="B205" s="33"/>
      <c r="C205" s="33"/>
      <c r="F205" s="7"/>
      <c r="M205" s="7"/>
      <c r="N205" s="19"/>
      <c r="O205" s="19"/>
      <c r="P205" s="46"/>
      <c r="Q205" s="7"/>
      <c r="R205" s="10"/>
      <c r="S205" s="11"/>
      <c r="T205" s="50"/>
    </row>
    <row r="206" spans="1:20" s="20" customFormat="1" ht="12.75">
      <c r="A206" s="36"/>
      <c r="B206" s="33"/>
      <c r="C206" s="33"/>
      <c r="F206" s="7"/>
      <c r="M206" s="7"/>
      <c r="N206" s="19"/>
      <c r="O206" s="19"/>
      <c r="P206" s="46"/>
      <c r="Q206" s="7"/>
      <c r="R206" s="10"/>
      <c r="S206" s="11"/>
      <c r="T206" s="50"/>
    </row>
    <row r="207" spans="1:20" s="20" customFormat="1" ht="12.75">
      <c r="A207" s="36"/>
      <c r="B207" s="33"/>
      <c r="C207" s="33"/>
      <c r="F207" s="7"/>
      <c r="M207" s="7"/>
      <c r="N207" s="19"/>
      <c r="O207" s="19"/>
      <c r="P207" s="46"/>
      <c r="Q207" s="7"/>
      <c r="R207" s="10"/>
      <c r="S207" s="11"/>
      <c r="T207" s="50"/>
    </row>
    <row r="208" spans="1:20" s="20" customFormat="1" ht="12.75">
      <c r="A208" s="36"/>
      <c r="B208" s="33"/>
      <c r="C208" s="33"/>
      <c r="F208" s="7"/>
      <c r="M208" s="7"/>
      <c r="N208" s="19"/>
      <c r="O208" s="19"/>
      <c r="P208" s="46"/>
      <c r="Q208" s="7"/>
      <c r="R208" s="10"/>
      <c r="S208" s="11"/>
      <c r="T208" s="50"/>
    </row>
    <row r="209" spans="1:20" s="20" customFormat="1" ht="12.75">
      <c r="A209" s="36"/>
      <c r="B209" s="33"/>
      <c r="C209" s="33"/>
      <c r="F209" s="7"/>
      <c r="M209" s="7"/>
      <c r="N209" s="19"/>
      <c r="O209" s="19"/>
      <c r="P209" s="46"/>
      <c r="Q209" s="7"/>
      <c r="R209" s="10"/>
      <c r="S209" s="11"/>
      <c r="T209" s="50"/>
    </row>
    <row r="210" spans="1:20" s="20" customFormat="1" ht="12.75">
      <c r="A210" s="36"/>
      <c r="B210" s="33"/>
      <c r="C210" s="33"/>
      <c r="F210" s="7"/>
      <c r="M210" s="7"/>
      <c r="N210" s="19"/>
      <c r="O210" s="19"/>
      <c r="P210" s="46"/>
      <c r="Q210" s="7"/>
      <c r="R210" s="10"/>
      <c r="S210" s="11"/>
      <c r="T210" s="50"/>
    </row>
    <row r="211" spans="1:20" s="20" customFormat="1" ht="12.75">
      <c r="A211" s="36"/>
      <c r="B211" s="33"/>
      <c r="C211" s="33"/>
      <c r="F211" s="7"/>
      <c r="M211" s="7"/>
      <c r="N211" s="19"/>
      <c r="O211" s="19"/>
      <c r="P211" s="46"/>
      <c r="Q211" s="7"/>
      <c r="R211" s="10"/>
      <c r="S211" s="11"/>
      <c r="T211" s="50"/>
    </row>
    <row r="212" spans="1:20" s="20" customFormat="1" ht="12.75">
      <c r="A212" s="36"/>
      <c r="B212" s="33"/>
      <c r="C212" s="33"/>
      <c r="F212" s="7"/>
      <c r="M212" s="7"/>
      <c r="N212" s="19"/>
      <c r="O212" s="19"/>
      <c r="P212" s="46"/>
      <c r="Q212" s="7"/>
      <c r="R212" s="10"/>
      <c r="S212" s="11"/>
      <c r="T212" s="50"/>
    </row>
    <row r="213" spans="1:20" s="20" customFormat="1" ht="12.75">
      <c r="A213" s="36"/>
      <c r="B213" s="33"/>
      <c r="C213" s="33"/>
      <c r="F213" s="7"/>
      <c r="M213" s="7"/>
      <c r="N213" s="19"/>
      <c r="O213" s="19"/>
      <c r="P213" s="46"/>
      <c r="Q213" s="7"/>
      <c r="R213" s="10"/>
      <c r="S213" s="11"/>
      <c r="T213" s="50"/>
    </row>
    <row r="214" spans="1:20" s="20" customFormat="1" ht="12.75">
      <c r="A214" s="36"/>
      <c r="B214" s="33"/>
      <c r="C214" s="33"/>
      <c r="F214" s="7"/>
      <c r="M214" s="7"/>
      <c r="N214" s="19"/>
      <c r="O214" s="19"/>
      <c r="P214" s="46"/>
      <c r="Q214" s="7"/>
      <c r="R214" s="10"/>
      <c r="S214" s="11"/>
      <c r="T214" s="50"/>
    </row>
    <row r="215" spans="1:20" s="20" customFormat="1" ht="12.75">
      <c r="A215" s="36"/>
      <c r="B215" s="33"/>
      <c r="C215" s="33"/>
      <c r="F215" s="7"/>
      <c r="M215" s="7"/>
      <c r="N215" s="19"/>
      <c r="O215" s="19"/>
      <c r="P215" s="46"/>
      <c r="Q215" s="7"/>
      <c r="R215" s="10"/>
      <c r="S215" s="11"/>
      <c r="T215" s="50"/>
    </row>
    <row r="216" spans="1:20" s="20" customFormat="1" ht="12.75">
      <c r="A216" s="36"/>
      <c r="B216" s="33"/>
      <c r="C216" s="33"/>
      <c r="F216" s="7"/>
      <c r="M216" s="7"/>
      <c r="N216" s="19"/>
      <c r="O216" s="19"/>
      <c r="P216" s="46"/>
      <c r="Q216" s="7"/>
      <c r="R216" s="10"/>
      <c r="S216" s="11"/>
      <c r="T216" s="50"/>
    </row>
    <row r="217" spans="1:20" s="20" customFormat="1" ht="12.75">
      <c r="A217" s="36"/>
      <c r="B217" s="33"/>
      <c r="C217" s="33"/>
      <c r="F217" s="7"/>
      <c r="M217" s="7"/>
      <c r="N217" s="19"/>
      <c r="O217" s="19"/>
      <c r="P217" s="46"/>
      <c r="Q217" s="7"/>
      <c r="R217" s="10"/>
      <c r="S217" s="11"/>
      <c r="T217" s="50"/>
    </row>
    <row r="218" spans="1:20" s="20" customFormat="1" ht="12.75">
      <c r="A218" s="36"/>
      <c r="B218" s="33"/>
      <c r="C218" s="33"/>
      <c r="F218" s="7"/>
      <c r="M218" s="7"/>
      <c r="N218" s="19"/>
      <c r="O218" s="19"/>
      <c r="P218" s="46"/>
      <c r="Q218" s="7"/>
      <c r="R218" s="10"/>
      <c r="S218" s="11"/>
      <c r="T218" s="50"/>
    </row>
    <row r="219" spans="1:20" s="20" customFormat="1" ht="12.75">
      <c r="A219" s="36"/>
      <c r="B219" s="33"/>
      <c r="C219" s="33"/>
      <c r="F219" s="7"/>
      <c r="M219" s="7"/>
      <c r="N219" s="19"/>
      <c r="O219" s="19"/>
      <c r="P219" s="46"/>
      <c r="Q219" s="7"/>
      <c r="R219" s="10"/>
      <c r="S219" s="11"/>
      <c r="T219" s="50"/>
    </row>
    <row r="220" spans="1:20" s="20" customFormat="1" ht="12.75">
      <c r="A220" s="36"/>
      <c r="B220" s="33"/>
      <c r="C220" s="33"/>
      <c r="F220" s="7"/>
      <c r="M220" s="7"/>
      <c r="N220" s="19"/>
      <c r="O220" s="19"/>
      <c r="P220" s="46"/>
      <c r="Q220" s="7"/>
      <c r="R220" s="10"/>
      <c r="S220" s="11"/>
      <c r="T220" s="50"/>
    </row>
    <row r="221" spans="1:20" s="20" customFormat="1" ht="12.75">
      <c r="A221" s="36"/>
      <c r="B221" s="33"/>
      <c r="C221" s="33"/>
      <c r="F221" s="7"/>
      <c r="M221" s="7"/>
      <c r="N221" s="19"/>
      <c r="O221" s="19"/>
      <c r="P221" s="46"/>
      <c r="Q221" s="7"/>
      <c r="R221" s="10"/>
      <c r="S221" s="11"/>
      <c r="T221" s="50"/>
    </row>
    <row r="222" spans="1:20" s="20" customFormat="1" ht="12.75">
      <c r="A222" s="36"/>
      <c r="B222" s="33"/>
      <c r="C222" s="33"/>
      <c r="F222" s="7"/>
      <c r="M222" s="7"/>
      <c r="N222" s="19"/>
      <c r="O222" s="19"/>
      <c r="P222" s="46"/>
      <c r="Q222" s="7"/>
      <c r="R222" s="10"/>
      <c r="S222" s="11"/>
      <c r="T222" s="50"/>
    </row>
    <row r="223" spans="1:20" s="20" customFormat="1" ht="12.75">
      <c r="A223" s="36"/>
      <c r="B223" s="33"/>
      <c r="C223" s="33"/>
      <c r="F223" s="7"/>
      <c r="M223" s="7"/>
      <c r="N223" s="19"/>
      <c r="O223" s="19"/>
      <c r="P223" s="46"/>
      <c r="Q223" s="7"/>
      <c r="R223" s="10"/>
      <c r="S223" s="11"/>
      <c r="T223" s="50"/>
    </row>
    <row r="224" spans="1:20" s="20" customFormat="1" ht="12.75">
      <c r="A224" s="36"/>
      <c r="B224" s="33"/>
      <c r="C224" s="33"/>
      <c r="F224" s="7"/>
      <c r="M224" s="7"/>
      <c r="N224" s="19"/>
      <c r="O224" s="19"/>
      <c r="P224" s="46"/>
      <c r="Q224" s="7"/>
      <c r="R224" s="10"/>
      <c r="S224" s="11"/>
      <c r="T224" s="50"/>
    </row>
    <row r="225" spans="1:20" s="20" customFormat="1" ht="12.75">
      <c r="A225" s="36"/>
      <c r="B225" s="33"/>
      <c r="C225" s="33"/>
      <c r="F225" s="7"/>
      <c r="M225" s="7"/>
      <c r="N225" s="19"/>
      <c r="O225" s="19"/>
      <c r="P225" s="46"/>
      <c r="Q225" s="7"/>
      <c r="R225" s="10"/>
      <c r="S225" s="11"/>
      <c r="T225" s="50"/>
    </row>
    <row r="226" spans="1:20" s="20" customFormat="1" ht="12.75">
      <c r="A226" s="36"/>
      <c r="B226" s="33"/>
      <c r="C226" s="33"/>
      <c r="F226" s="7"/>
      <c r="M226" s="7"/>
      <c r="N226" s="19"/>
      <c r="O226" s="19"/>
      <c r="P226" s="46"/>
      <c r="Q226" s="7"/>
      <c r="R226" s="10"/>
      <c r="S226" s="11"/>
      <c r="T226" s="50"/>
    </row>
    <row r="227" spans="1:20" s="20" customFormat="1" ht="12.75">
      <c r="A227" s="36"/>
      <c r="B227" s="33"/>
      <c r="C227" s="33"/>
      <c r="F227" s="7"/>
      <c r="M227" s="7"/>
      <c r="N227" s="19"/>
      <c r="O227" s="19"/>
      <c r="P227" s="46"/>
      <c r="Q227" s="7"/>
      <c r="R227" s="10"/>
      <c r="S227" s="11"/>
      <c r="T227" s="50"/>
    </row>
    <row r="228" spans="1:20" s="20" customFormat="1" ht="12.75">
      <c r="A228" s="36"/>
      <c r="B228" s="33"/>
      <c r="C228" s="33"/>
      <c r="F228" s="7"/>
      <c r="M228" s="7"/>
      <c r="N228" s="19"/>
      <c r="O228" s="19"/>
      <c r="P228" s="46"/>
      <c r="Q228" s="7"/>
      <c r="R228" s="10"/>
      <c r="S228" s="11"/>
      <c r="T228" s="50"/>
    </row>
    <row r="229" spans="1:20" s="20" customFormat="1" ht="12.75">
      <c r="A229" s="36"/>
      <c r="B229" s="33"/>
      <c r="C229" s="33"/>
      <c r="F229" s="7"/>
      <c r="M229" s="7"/>
      <c r="N229" s="19"/>
      <c r="O229" s="19"/>
      <c r="P229" s="46"/>
      <c r="Q229" s="7"/>
      <c r="R229" s="10"/>
      <c r="S229" s="11"/>
      <c r="T229" s="50"/>
    </row>
    <row r="230" spans="1:20" s="20" customFormat="1" ht="12.75">
      <c r="A230" s="36"/>
      <c r="B230" s="33"/>
      <c r="C230" s="33"/>
      <c r="F230" s="7"/>
      <c r="M230" s="7"/>
      <c r="N230" s="19"/>
      <c r="O230" s="19"/>
      <c r="P230" s="46"/>
      <c r="Q230" s="7"/>
      <c r="R230" s="10"/>
      <c r="S230" s="11"/>
      <c r="T230" s="50"/>
    </row>
    <row r="231" spans="1:20" s="20" customFormat="1" ht="12.75">
      <c r="A231" s="36"/>
      <c r="B231" s="33"/>
      <c r="C231" s="33"/>
      <c r="F231" s="7"/>
      <c r="M231" s="7"/>
      <c r="N231" s="19"/>
      <c r="O231" s="19"/>
      <c r="P231" s="46"/>
      <c r="Q231" s="7"/>
      <c r="R231" s="10"/>
      <c r="S231" s="11"/>
      <c r="T231" s="50"/>
    </row>
    <row r="232" spans="1:20" s="20" customFormat="1" ht="12.75">
      <c r="A232" s="36"/>
      <c r="B232" s="33"/>
      <c r="C232" s="33"/>
      <c r="F232" s="7"/>
      <c r="M232" s="7"/>
      <c r="N232" s="19"/>
      <c r="O232" s="19"/>
      <c r="P232" s="46"/>
      <c r="Q232" s="7"/>
      <c r="R232" s="10"/>
      <c r="S232" s="11"/>
      <c r="T232" s="50"/>
    </row>
    <row r="233" spans="1:20" s="20" customFormat="1" ht="12.75">
      <c r="A233" s="36"/>
      <c r="B233" s="33"/>
      <c r="C233" s="33"/>
      <c r="F233" s="7"/>
      <c r="M233" s="7"/>
      <c r="N233" s="19"/>
      <c r="O233" s="19"/>
      <c r="P233" s="46"/>
      <c r="Q233" s="7"/>
      <c r="R233" s="10"/>
      <c r="S233" s="11"/>
      <c r="T233" s="50"/>
    </row>
    <row r="234" spans="1:20" s="20" customFormat="1" ht="12.75">
      <c r="A234" s="36"/>
      <c r="B234" s="33"/>
      <c r="C234" s="33"/>
      <c r="F234" s="7"/>
      <c r="M234" s="7"/>
      <c r="N234" s="19"/>
      <c r="O234" s="19"/>
      <c r="P234" s="46"/>
      <c r="Q234" s="7"/>
      <c r="R234" s="10"/>
      <c r="S234" s="11"/>
      <c r="T234" s="50"/>
    </row>
    <row r="235" spans="1:20" s="20" customFormat="1" ht="12.75">
      <c r="A235" s="36"/>
      <c r="B235" s="33"/>
      <c r="C235" s="33"/>
      <c r="F235" s="7"/>
      <c r="M235" s="7"/>
      <c r="N235" s="19"/>
      <c r="O235" s="19"/>
      <c r="P235" s="46"/>
      <c r="Q235" s="7"/>
      <c r="R235" s="10"/>
      <c r="S235" s="11"/>
      <c r="T235" s="50"/>
    </row>
    <row r="236" spans="1:20" s="20" customFormat="1" ht="12.75">
      <c r="A236" s="36"/>
      <c r="B236" s="33"/>
      <c r="C236" s="33"/>
      <c r="F236" s="7"/>
      <c r="M236" s="7"/>
      <c r="N236" s="19"/>
      <c r="O236" s="19"/>
      <c r="P236" s="46"/>
      <c r="Q236" s="7"/>
      <c r="R236" s="10"/>
      <c r="S236" s="11"/>
      <c r="T236" s="50"/>
    </row>
    <row r="237" spans="1:20" s="20" customFormat="1" ht="12.75">
      <c r="A237" s="36"/>
      <c r="B237" s="33"/>
      <c r="C237" s="33"/>
      <c r="F237" s="7"/>
      <c r="M237" s="7"/>
      <c r="N237" s="19"/>
      <c r="O237" s="19"/>
      <c r="P237" s="46"/>
      <c r="Q237" s="7"/>
      <c r="R237" s="10"/>
      <c r="S237" s="11"/>
      <c r="T237" s="50"/>
    </row>
    <row r="238" spans="1:20" s="20" customFormat="1" ht="12.75">
      <c r="A238" s="36"/>
      <c r="B238" s="33"/>
      <c r="C238" s="33"/>
      <c r="F238" s="7"/>
      <c r="M238" s="7"/>
      <c r="N238" s="19"/>
      <c r="O238" s="19"/>
      <c r="P238" s="46"/>
      <c r="Q238" s="7"/>
      <c r="R238" s="10"/>
      <c r="S238" s="11"/>
      <c r="T238" s="50"/>
    </row>
    <row r="239" spans="1:20" s="20" customFormat="1" ht="12.75">
      <c r="A239" s="36"/>
      <c r="B239" s="33"/>
      <c r="C239" s="33"/>
      <c r="F239" s="7"/>
      <c r="M239" s="7"/>
      <c r="N239" s="19"/>
      <c r="O239" s="19"/>
      <c r="P239" s="46"/>
      <c r="Q239" s="7"/>
      <c r="R239" s="10"/>
      <c r="S239" s="11"/>
      <c r="T239" s="50"/>
    </row>
    <row r="240" spans="1:20" s="20" customFormat="1" ht="12.75">
      <c r="A240" s="36"/>
      <c r="B240" s="33"/>
      <c r="C240" s="33"/>
      <c r="F240" s="7"/>
      <c r="M240" s="7"/>
      <c r="N240" s="19"/>
      <c r="O240" s="19"/>
      <c r="P240" s="46"/>
      <c r="Q240" s="7"/>
      <c r="R240" s="10"/>
      <c r="S240" s="11"/>
      <c r="T240" s="50"/>
    </row>
    <row r="241" spans="1:20" s="20" customFormat="1" ht="12.75">
      <c r="A241" s="36"/>
      <c r="B241" s="33"/>
      <c r="C241" s="33"/>
      <c r="F241" s="7"/>
      <c r="M241" s="7"/>
      <c r="N241" s="19"/>
      <c r="O241" s="19"/>
      <c r="P241" s="46"/>
      <c r="Q241" s="7"/>
      <c r="R241" s="10"/>
      <c r="S241" s="11"/>
      <c r="T241" s="50"/>
    </row>
    <row r="242" spans="1:20" s="20" customFormat="1" ht="12.75">
      <c r="A242" s="36"/>
      <c r="B242" s="33"/>
      <c r="C242" s="33"/>
      <c r="F242" s="7"/>
      <c r="M242" s="7"/>
      <c r="N242" s="19"/>
      <c r="O242" s="19"/>
      <c r="P242" s="46"/>
      <c r="Q242" s="7"/>
      <c r="R242" s="10"/>
      <c r="S242" s="11"/>
      <c r="T242" s="50"/>
    </row>
    <row r="243" spans="1:20" s="20" customFormat="1" ht="12.75">
      <c r="A243" s="36"/>
      <c r="B243" s="33"/>
      <c r="C243" s="33"/>
      <c r="F243" s="7"/>
      <c r="M243" s="7"/>
      <c r="N243" s="19"/>
      <c r="O243" s="19"/>
      <c r="P243" s="46"/>
      <c r="Q243" s="7"/>
      <c r="R243" s="10"/>
      <c r="S243" s="11"/>
      <c r="T243" s="50"/>
    </row>
    <row r="244" spans="1:20" s="20" customFormat="1" ht="12.75">
      <c r="A244" s="36"/>
      <c r="B244" s="33"/>
      <c r="C244" s="33"/>
      <c r="F244" s="7"/>
      <c r="M244" s="7"/>
      <c r="N244" s="19"/>
      <c r="O244" s="19"/>
      <c r="P244" s="46"/>
      <c r="Q244" s="7"/>
      <c r="R244" s="10"/>
      <c r="S244" s="11"/>
      <c r="T244" s="50"/>
    </row>
    <row r="245" spans="1:20" s="20" customFormat="1" ht="12.75">
      <c r="A245" s="36"/>
      <c r="B245" s="33"/>
      <c r="C245" s="33"/>
      <c r="F245" s="7"/>
      <c r="M245" s="7"/>
      <c r="N245" s="19"/>
      <c r="O245" s="19"/>
      <c r="P245" s="46"/>
      <c r="Q245" s="7"/>
      <c r="R245" s="10"/>
      <c r="S245" s="11"/>
      <c r="T245" s="50"/>
    </row>
    <row r="246" spans="1:20" s="20" customFormat="1" ht="12.75">
      <c r="A246" s="36"/>
      <c r="B246" s="33"/>
      <c r="C246" s="33"/>
      <c r="F246" s="7"/>
      <c r="M246" s="7"/>
      <c r="N246" s="19"/>
      <c r="O246" s="19"/>
      <c r="P246" s="46"/>
      <c r="Q246" s="7"/>
      <c r="R246" s="10"/>
      <c r="S246" s="11"/>
      <c r="T246" s="50"/>
    </row>
    <row r="247" spans="1:20" s="20" customFormat="1" ht="12.75">
      <c r="A247" s="36"/>
      <c r="B247" s="33"/>
      <c r="C247" s="33"/>
      <c r="F247" s="7"/>
      <c r="M247" s="7"/>
      <c r="N247" s="19"/>
      <c r="O247" s="19"/>
      <c r="P247" s="46"/>
      <c r="Q247" s="7"/>
      <c r="R247" s="10"/>
      <c r="S247" s="11"/>
      <c r="T247" s="50"/>
    </row>
    <row r="248" spans="1:20" s="20" customFormat="1" ht="12.75">
      <c r="A248" s="36"/>
      <c r="B248" s="33"/>
      <c r="C248" s="33"/>
      <c r="F248" s="7"/>
      <c r="M248" s="7"/>
      <c r="N248" s="19"/>
      <c r="O248" s="19"/>
      <c r="P248" s="46"/>
      <c r="Q248" s="7"/>
      <c r="R248" s="10"/>
      <c r="S248" s="11"/>
      <c r="T248" s="50"/>
    </row>
    <row r="249" spans="1:20" s="20" customFormat="1" ht="12.75">
      <c r="A249" s="36"/>
      <c r="B249" s="33"/>
      <c r="C249" s="33"/>
      <c r="F249" s="7"/>
      <c r="M249" s="7"/>
      <c r="N249" s="19"/>
      <c r="O249" s="19"/>
      <c r="P249" s="46"/>
      <c r="Q249" s="7"/>
      <c r="R249" s="10"/>
      <c r="S249" s="11"/>
      <c r="T249" s="50"/>
    </row>
    <row r="250" spans="1:20" s="20" customFormat="1" ht="12.75">
      <c r="A250" s="36"/>
      <c r="B250" s="33"/>
      <c r="C250" s="33"/>
      <c r="F250" s="7"/>
      <c r="M250" s="7"/>
      <c r="N250" s="19"/>
      <c r="O250" s="19"/>
      <c r="P250" s="46"/>
      <c r="Q250" s="7"/>
      <c r="R250" s="10"/>
      <c r="S250" s="11"/>
      <c r="T250" s="50"/>
    </row>
    <row r="251" spans="1:20" s="20" customFormat="1" ht="12.75">
      <c r="A251" s="36"/>
      <c r="B251" s="33"/>
      <c r="C251" s="33"/>
      <c r="F251" s="7"/>
      <c r="M251" s="7"/>
      <c r="N251" s="19"/>
      <c r="O251" s="19"/>
      <c r="P251" s="46"/>
      <c r="Q251" s="7"/>
      <c r="R251" s="10"/>
      <c r="S251" s="11"/>
      <c r="T251" s="50"/>
    </row>
    <row r="252" spans="1:20" s="20" customFormat="1" ht="12.75">
      <c r="A252" s="36"/>
      <c r="B252" s="33"/>
      <c r="C252" s="33"/>
      <c r="F252" s="7"/>
      <c r="M252" s="7"/>
      <c r="N252" s="19"/>
      <c r="O252" s="19"/>
      <c r="P252" s="46"/>
      <c r="Q252" s="7"/>
      <c r="R252" s="10"/>
      <c r="S252" s="11"/>
      <c r="T252" s="50"/>
    </row>
    <row r="253" spans="1:20" s="20" customFormat="1" ht="12.75">
      <c r="A253" s="36"/>
      <c r="B253" s="33"/>
      <c r="C253" s="33"/>
      <c r="F253" s="7"/>
      <c r="M253" s="7"/>
      <c r="N253" s="19"/>
      <c r="O253" s="19"/>
      <c r="P253" s="46"/>
      <c r="Q253" s="7"/>
      <c r="R253" s="10"/>
      <c r="S253" s="11"/>
      <c r="T253" s="50"/>
    </row>
    <row r="254" spans="1:20" s="20" customFormat="1" ht="12.75">
      <c r="A254" s="36"/>
      <c r="B254" s="33"/>
      <c r="C254" s="33"/>
      <c r="F254" s="7"/>
      <c r="M254" s="7"/>
      <c r="N254" s="19"/>
      <c r="O254" s="19"/>
      <c r="P254" s="46"/>
      <c r="Q254" s="7"/>
      <c r="R254" s="10"/>
      <c r="S254" s="11"/>
      <c r="T254" s="50"/>
    </row>
    <row r="255" spans="1:20" s="20" customFormat="1" ht="12.75">
      <c r="A255" s="36"/>
      <c r="B255" s="33"/>
      <c r="C255" s="33"/>
      <c r="F255" s="7"/>
      <c r="M255" s="7"/>
      <c r="N255" s="19"/>
      <c r="O255" s="19"/>
      <c r="P255" s="46"/>
      <c r="Q255" s="7"/>
      <c r="R255" s="10"/>
      <c r="S255" s="11"/>
      <c r="T255" s="50"/>
    </row>
    <row r="256" spans="1:20" s="20" customFormat="1" ht="12.75">
      <c r="A256" s="36"/>
      <c r="B256" s="33"/>
      <c r="C256" s="33"/>
      <c r="F256" s="7"/>
      <c r="M256" s="7"/>
      <c r="N256" s="19"/>
      <c r="O256" s="19"/>
      <c r="P256" s="46"/>
      <c r="Q256" s="7"/>
      <c r="R256" s="10"/>
      <c r="S256" s="11"/>
      <c r="T256" s="50"/>
    </row>
    <row r="257" spans="1:20" s="20" customFormat="1" ht="12.75">
      <c r="A257" s="36"/>
      <c r="B257" s="33"/>
      <c r="C257" s="33"/>
      <c r="F257" s="7"/>
      <c r="M257" s="7"/>
      <c r="N257" s="19"/>
      <c r="O257" s="19"/>
      <c r="P257" s="46"/>
      <c r="Q257" s="7"/>
      <c r="R257" s="10"/>
      <c r="S257" s="11"/>
      <c r="T257" s="50"/>
    </row>
    <row r="258" spans="1:20" s="20" customFormat="1" ht="12.75">
      <c r="A258" s="36"/>
      <c r="B258" s="33"/>
      <c r="C258" s="33"/>
      <c r="F258" s="7"/>
      <c r="M258" s="7"/>
      <c r="N258" s="19"/>
      <c r="O258" s="19"/>
      <c r="P258" s="46"/>
      <c r="Q258" s="7"/>
      <c r="R258" s="10"/>
      <c r="S258" s="11"/>
      <c r="T258" s="50"/>
    </row>
    <row r="259" spans="1:20" s="20" customFormat="1" ht="12.75">
      <c r="A259" s="36"/>
      <c r="B259" s="33"/>
      <c r="C259" s="33"/>
      <c r="F259" s="7"/>
      <c r="M259" s="7"/>
      <c r="N259" s="19"/>
      <c r="O259" s="19"/>
      <c r="P259" s="46"/>
      <c r="Q259" s="7"/>
      <c r="R259" s="10"/>
      <c r="S259" s="11"/>
      <c r="T259" s="50"/>
    </row>
    <row r="260" spans="1:20" s="20" customFormat="1" ht="12.75">
      <c r="A260" s="36"/>
      <c r="B260" s="33"/>
      <c r="C260" s="33"/>
      <c r="F260" s="7"/>
      <c r="M260" s="7"/>
      <c r="N260" s="19"/>
      <c r="O260" s="19"/>
      <c r="P260" s="46"/>
      <c r="Q260" s="7"/>
      <c r="R260" s="10"/>
      <c r="S260" s="11"/>
      <c r="T260" s="50"/>
    </row>
    <row r="261" spans="1:20" s="20" customFormat="1" ht="12.75">
      <c r="A261" s="36"/>
      <c r="B261" s="33"/>
      <c r="C261" s="33"/>
      <c r="F261" s="7"/>
      <c r="M261" s="7"/>
      <c r="N261" s="19"/>
      <c r="O261" s="19"/>
      <c r="P261" s="46"/>
      <c r="Q261" s="7"/>
      <c r="R261" s="10"/>
      <c r="S261" s="11"/>
      <c r="T261" s="50"/>
    </row>
    <row r="262" spans="1:20" s="20" customFormat="1" ht="12.75">
      <c r="A262" s="36"/>
      <c r="B262" s="33"/>
      <c r="C262" s="33"/>
      <c r="F262" s="7"/>
      <c r="M262" s="7"/>
      <c r="N262" s="19"/>
      <c r="O262" s="19"/>
      <c r="P262" s="46"/>
      <c r="Q262" s="7"/>
      <c r="R262" s="10"/>
      <c r="S262" s="11"/>
      <c r="T262" s="50"/>
    </row>
    <row r="263" spans="1:20" s="20" customFormat="1" ht="12.75">
      <c r="A263" s="36"/>
      <c r="B263" s="33"/>
      <c r="C263" s="33"/>
      <c r="F263" s="7"/>
      <c r="M263" s="7"/>
      <c r="N263" s="19"/>
      <c r="O263" s="19"/>
      <c r="P263" s="46"/>
      <c r="Q263" s="7"/>
      <c r="R263" s="10"/>
      <c r="S263" s="11"/>
      <c r="T263" s="50"/>
    </row>
    <row r="264" spans="1:20" s="20" customFormat="1" ht="12.75">
      <c r="A264" s="36"/>
      <c r="B264" s="33"/>
      <c r="C264" s="33"/>
      <c r="F264" s="7"/>
      <c r="M264" s="7"/>
      <c r="N264" s="19"/>
      <c r="O264" s="19"/>
      <c r="P264" s="46"/>
      <c r="Q264" s="7"/>
      <c r="R264" s="10"/>
      <c r="S264" s="11"/>
      <c r="T264" s="50"/>
    </row>
    <row r="265" spans="1:20" s="20" customFormat="1" ht="12.75">
      <c r="A265" s="36"/>
      <c r="B265" s="33"/>
      <c r="C265" s="33"/>
      <c r="F265" s="7"/>
      <c r="M265" s="7"/>
      <c r="N265" s="19"/>
      <c r="O265" s="19"/>
      <c r="P265" s="46"/>
      <c r="Q265" s="7"/>
      <c r="R265" s="10"/>
      <c r="S265" s="11"/>
      <c r="T265" s="50"/>
    </row>
    <row r="266" spans="1:20" s="20" customFormat="1" ht="12.75">
      <c r="A266" s="36"/>
      <c r="B266" s="33"/>
      <c r="C266" s="33"/>
      <c r="F266" s="7"/>
      <c r="M266" s="7"/>
      <c r="N266" s="19"/>
      <c r="O266" s="19"/>
      <c r="P266" s="46"/>
      <c r="Q266" s="7"/>
      <c r="R266" s="10"/>
      <c r="S266" s="11"/>
      <c r="T266" s="50"/>
    </row>
    <row r="267" spans="1:20" s="20" customFormat="1" ht="12.75">
      <c r="A267" s="36"/>
      <c r="B267" s="33"/>
      <c r="C267" s="33"/>
      <c r="F267" s="7"/>
      <c r="M267" s="7"/>
      <c r="N267" s="19"/>
      <c r="O267" s="19"/>
      <c r="P267" s="46"/>
      <c r="Q267" s="7"/>
      <c r="R267" s="10"/>
      <c r="S267" s="11"/>
      <c r="T267" s="50"/>
    </row>
    <row r="268" spans="1:20" s="20" customFormat="1" ht="12.75">
      <c r="A268" s="36"/>
      <c r="B268" s="33"/>
      <c r="C268" s="33"/>
      <c r="F268" s="7"/>
      <c r="M268" s="7"/>
      <c r="N268" s="19"/>
      <c r="O268" s="19"/>
      <c r="P268" s="46"/>
      <c r="Q268" s="7"/>
      <c r="R268" s="10"/>
      <c r="S268" s="11"/>
      <c r="T268" s="50"/>
    </row>
    <row r="269" spans="1:20" s="20" customFormat="1" ht="12.75">
      <c r="A269" s="36"/>
      <c r="B269" s="33"/>
      <c r="C269" s="33"/>
      <c r="F269" s="7"/>
      <c r="M269" s="7"/>
      <c r="N269" s="19"/>
      <c r="O269" s="19"/>
      <c r="P269" s="46"/>
      <c r="Q269" s="7"/>
      <c r="R269" s="10"/>
      <c r="S269" s="11"/>
      <c r="T269" s="50"/>
    </row>
    <row r="270" spans="1:20" s="20" customFormat="1" ht="12.75">
      <c r="A270" s="36"/>
      <c r="B270" s="33"/>
      <c r="C270" s="33"/>
      <c r="F270" s="7"/>
      <c r="M270" s="7"/>
      <c r="N270" s="19"/>
      <c r="O270" s="19"/>
      <c r="P270" s="46"/>
      <c r="Q270" s="7"/>
      <c r="R270" s="10"/>
      <c r="S270" s="11"/>
      <c r="T270" s="50"/>
    </row>
    <row r="271" spans="1:20" s="20" customFormat="1" ht="12.75">
      <c r="A271" s="36"/>
      <c r="B271" s="33"/>
      <c r="C271" s="33"/>
      <c r="F271" s="7"/>
      <c r="M271" s="7"/>
      <c r="N271" s="19"/>
      <c r="O271" s="19"/>
      <c r="P271" s="46"/>
      <c r="Q271" s="7"/>
      <c r="R271" s="10"/>
      <c r="S271" s="11"/>
      <c r="T271" s="50"/>
    </row>
    <row r="272" spans="1:20" s="20" customFormat="1" ht="12.75">
      <c r="A272" s="36"/>
      <c r="B272" s="33"/>
      <c r="C272" s="33"/>
      <c r="F272" s="7"/>
      <c r="M272" s="7"/>
      <c r="N272" s="19"/>
      <c r="O272" s="19"/>
      <c r="P272" s="46"/>
      <c r="Q272" s="7"/>
      <c r="R272" s="10"/>
      <c r="S272" s="11"/>
      <c r="T272" s="50"/>
    </row>
    <row r="273" spans="1:20" s="20" customFormat="1" ht="12.75">
      <c r="A273" s="36"/>
      <c r="B273" s="33"/>
      <c r="C273" s="33"/>
      <c r="F273" s="7"/>
      <c r="M273" s="7"/>
      <c r="N273" s="19"/>
      <c r="O273" s="19"/>
      <c r="P273" s="46"/>
      <c r="Q273" s="7"/>
      <c r="R273" s="10"/>
      <c r="S273" s="11"/>
      <c r="T273" s="50"/>
    </row>
    <row r="274" spans="1:20" s="20" customFormat="1" ht="12.75">
      <c r="A274" s="36"/>
      <c r="B274" s="33"/>
      <c r="C274" s="33"/>
      <c r="F274" s="7"/>
      <c r="M274" s="7"/>
      <c r="N274" s="19"/>
      <c r="O274" s="19"/>
      <c r="P274" s="46"/>
      <c r="Q274" s="7"/>
      <c r="R274" s="10"/>
      <c r="S274" s="11"/>
      <c r="T274" s="50"/>
    </row>
    <row r="275" spans="1:20" s="20" customFormat="1" ht="12.75">
      <c r="A275" s="36"/>
      <c r="B275" s="33"/>
      <c r="C275" s="33"/>
      <c r="F275" s="7"/>
      <c r="M275" s="7"/>
      <c r="N275" s="19"/>
      <c r="O275" s="19"/>
      <c r="P275" s="46"/>
      <c r="Q275" s="7"/>
      <c r="R275" s="10"/>
      <c r="S275" s="11"/>
      <c r="T275" s="50"/>
    </row>
    <row r="276" spans="1:20" s="20" customFormat="1" ht="12.75">
      <c r="A276" s="36"/>
      <c r="B276" s="33"/>
      <c r="C276" s="33"/>
      <c r="F276" s="7"/>
      <c r="M276" s="7"/>
      <c r="N276" s="19"/>
      <c r="O276" s="19"/>
      <c r="P276" s="46"/>
      <c r="Q276" s="7"/>
      <c r="R276" s="10"/>
      <c r="S276" s="11"/>
      <c r="T276" s="50"/>
    </row>
    <row r="277" spans="1:20" s="20" customFormat="1" ht="12.75">
      <c r="A277" s="36"/>
      <c r="B277" s="33"/>
      <c r="C277" s="33"/>
      <c r="F277" s="7"/>
      <c r="M277" s="7"/>
      <c r="N277" s="19"/>
      <c r="O277" s="19"/>
      <c r="P277" s="46"/>
      <c r="Q277" s="7"/>
      <c r="R277" s="10"/>
      <c r="S277" s="11"/>
      <c r="T277" s="50"/>
    </row>
    <row r="278" spans="1:20" s="20" customFormat="1" ht="12.75">
      <c r="A278" s="36"/>
      <c r="B278" s="33"/>
      <c r="C278" s="33"/>
      <c r="F278" s="7"/>
      <c r="M278" s="7"/>
      <c r="N278" s="19"/>
      <c r="O278" s="19"/>
      <c r="P278" s="46"/>
      <c r="Q278" s="7"/>
      <c r="R278" s="10"/>
      <c r="S278" s="11"/>
      <c r="T278" s="50"/>
    </row>
    <row r="279" spans="1:20" s="20" customFormat="1" ht="12.75">
      <c r="A279" s="36"/>
      <c r="B279" s="33"/>
      <c r="C279" s="33"/>
      <c r="F279" s="7"/>
      <c r="M279" s="7"/>
      <c r="N279" s="19"/>
      <c r="O279" s="19"/>
      <c r="P279" s="46"/>
      <c r="Q279" s="7"/>
      <c r="R279" s="10"/>
      <c r="S279" s="11"/>
      <c r="T279" s="50"/>
    </row>
    <row r="280" spans="1:20" s="20" customFormat="1" ht="12.75">
      <c r="A280" s="36"/>
      <c r="B280" s="33"/>
      <c r="C280" s="33"/>
      <c r="F280" s="7"/>
      <c r="M280" s="7"/>
      <c r="N280" s="19"/>
      <c r="O280" s="19"/>
      <c r="P280" s="46"/>
      <c r="Q280" s="7"/>
      <c r="R280" s="10"/>
      <c r="S280" s="11"/>
      <c r="T280" s="50"/>
    </row>
    <row r="281" spans="1:20" s="20" customFormat="1" ht="12.75">
      <c r="A281" s="36"/>
      <c r="B281" s="33"/>
      <c r="C281" s="33"/>
      <c r="F281" s="7"/>
      <c r="M281" s="7"/>
      <c r="N281" s="19"/>
      <c r="O281" s="19"/>
      <c r="P281" s="46"/>
      <c r="Q281" s="7"/>
      <c r="R281" s="10"/>
      <c r="S281" s="11"/>
      <c r="T281" s="50"/>
    </row>
    <row r="282" spans="1:20" s="20" customFormat="1" ht="12.75">
      <c r="A282" s="36"/>
      <c r="B282" s="33"/>
      <c r="C282" s="33"/>
      <c r="F282" s="7"/>
      <c r="M282" s="7"/>
      <c r="N282" s="19"/>
      <c r="O282" s="19"/>
      <c r="P282" s="46"/>
      <c r="Q282" s="7"/>
      <c r="R282" s="10"/>
      <c r="S282" s="11"/>
      <c r="T282" s="50"/>
    </row>
    <row r="283" spans="1:20" s="20" customFormat="1" ht="12.75">
      <c r="A283" s="36"/>
      <c r="B283" s="33"/>
      <c r="C283" s="33"/>
      <c r="F283" s="7"/>
      <c r="M283" s="7"/>
      <c r="N283" s="19"/>
      <c r="O283" s="19"/>
      <c r="P283" s="46"/>
      <c r="Q283" s="7"/>
      <c r="R283" s="10"/>
      <c r="S283" s="11"/>
      <c r="T283" s="50"/>
    </row>
    <row r="284" spans="1:20" s="20" customFormat="1" ht="12.75">
      <c r="A284" s="36"/>
      <c r="B284" s="33"/>
      <c r="C284" s="33"/>
      <c r="F284" s="7"/>
      <c r="M284" s="7"/>
      <c r="N284" s="19"/>
      <c r="O284" s="19"/>
      <c r="P284" s="46"/>
      <c r="Q284" s="7"/>
      <c r="R284" s="10"/>
      <c r="S284" s="11"/>
      <c r="T284" s="50"/>
    </row>
    <row r="285" spans="1:20" s="20" customFormat="1" ht="12.75">
      <c r="A285" s="36"/>
      <c r="B285" s="33"/>
      <c r="C285" s="33"/>
      <c r="F285" s="7"/>
      <c r="M285" s="7"/>
      <c r="N285" s="19"/>
      <c r="O285" s="19"/>
      <c r="P285" s="46"/>
      <c r="Q285" s="7"/>
      <c r="R285" s="10"/>
      <c r="S285" s="11"/>
      <c r="T285" s="50"/>
    </row>
    <row r="286" spans="1:20" s="20" customFormat="1" ht="12.75">
      <c r="A286" s="36"/>
      <c r="B286" s="33"/>
      <c r="C286" s="33"/>
      <c r="F286" s="7"/>
      <c r="M286" s="7"/>
      <c r="N286" s="19"/>
      <c r="O286" s="19"/>
      <c r="P286" s="46"/>
      <c r="Q286" s="7"/>
      <c r="R286" s="10"/>
      <c r="S286" s="11"/>
      <c r="T286" s="50"/>
    </row>
    <row r="287" spans="1:20" s="20" customFormat="1" ht="12.75">
      <c r="A287" s="36"/>
      <c r="B287" s="33"/>
      <c r="C287" s="33"/>
      <c r="F287" s="7"/>
      <c r="M287" s="7"/>
      <c r="N287" s="19"/>
      <c r="O287" s="19"/>
      <c r="P287" s="46"/>
      <c r="Q287" s="7"/>
      <c r="R287" s="10"/>
      <c r="S287" s="11"/>
      <c r="T287" s="50"/>
    </row>
    <row r="288" spans="1:20" s="20" customFormat="1" ht="12.75">
      <c r="A288" s="36"/>
      <c r="B288" s="33"/>
      <c r="C288" s="33"/>
      <c r="F288" s="7"/>
      <c r="M288" s="7"/>
      <c r="N288" s="19"/>
      <c r="O288" s="19"/>
      <c r="P288" s="46"/>
      <c r="Q288" s="7"/>
      <c r="R288" s="10"/>
      <c r="S288" s="11"/>
      <c r="T288" s="50"/>
    </row>
    <row r="289" spans="1:20" s="20" customFormat="1" ht="12.75">
      <c r="A289" s="36"/>
      <c r="B289" s="33"/>
      <c r="C289" s="33"/>
      <c r="F289" s="7"/>
      <c r="M289" s="7"/>
      <c r="N289" s="19"/>
      <c r="O289" s="19"/>
      <c r="P289" s="46"/>
      <c r="Q289" s="7"/>
      <c r="R289" s="10"/>
      <c r="S289" s="11"/>
      <c r="T289" s="50"/>
    </row>
    <row r="290" spans="1:20" s="20" customFormat="1" ht="12.75">
      <c r="A290" s="36"/>
      <c r="B290" s="33"/>
      <c r="C290" s="33"/>
      <c r="F290" s="7"/>
      <c r="M290" s="7"/>
      <c r="N290" s="19"/>
      <c r="O290" s="19"/>
      <c r="P290" s="46"/>
      <c r="Q290" s="7"/>
      <c r="R290" s="10"/>
      <c r="S290" s="11"/>
      <c r="T290" s="50"/>
    </row>
    <row r="291" spans="1:20" s="20" customFormat="1" ht="12.75">
      <c r="A291" s="36"/>
      <c r="B291" s="33"/>
      <c r="C291" s="33"/>
      <c r="F291" s="7"/>
      <c r="M291" s="7"/>
      <c r="N291" s="19"/>
      <c r="O291" s="19"/>
      <c r="P291" s="46"/>
      <c r="Q291" s="7"/>
      <c r="R291" s="10"/>
      <c r="S291" s="11"/>
      <c r="T291" s="50"/>
    </row>
    <row r="292" spans="1:20" s="20" customFormat="1" ht="12.75">
      <c r="A292" s="36"/>
      <c r="B292" s="33"/>
      <c r="C292" s="33"/>
      <c r="F292" s="7"/>
      <c r="M292" s="7"/>
      <c r="N292" s="19"/>
      <c r="O292" s="19"/>
      <c r="P292" s="46"/>
      <c r="Q292" s="7"/>
      <c r="R292" s="10"/>
      <c r="S292" s="11"/>
      <c r="T292" s="50"/>
    </row>
    <row r="293" spans="1:20" s="20" customFormat="1" ht="12.75">
      <c r="A293" s="36"/>
      <c r="B293" s="33"/>
      <c r="C293" s="33"/>
      <c r="F293" s="7"/>
      <c r="M293" s="7"/>
      <c r="N293" s="19"/>
      <c r="O293" s="19"/>
      <c r="P293" s="46"/>
      <c r="Q293" s="7"/>
      <c r="R293" s="10"/>
      <c r="S293" s="11"/>
      <c r="T293" s="50"/>
    </row>
    <row r="294" spans="1:20" s="20" customFormat="1" ht="12.75">
      <c r="A294" s="36"/>
      <c r="B294" s="33"/>
      <c r="C294" s="33"/>
      <c r="F294" s="7"/>
      <c r="M294" s="7"/>
      <c r="N294" s="19"/>
      <c r="O294" s="19"/>
      <c r="P294" s="46"/>
      <c r="Q294" s="7"/>
      <c r="R294" s="10"/>
      <c r="S294" s="11"/>
      <c r="T294" s="50"/>
    </row>
    <row r="295" spans="1:20" s="20" customFormat="1" ht="12.75">
      <c r="A295" s="36"/>
      <c r="B295" s="33"/>
      <c r="C295" s="33"/>
      <c r="F295" s="7"/>
      <c r="M295" s="7"/>
      <c r="N295" s="19"/>
      <c r="O295" s="19"/>
      <c r="P295" s="46"/>
      <c r="Q295" s="7"/>
      <c r="R295" s="10"/>
      <c r="S295" s="11"/>
      <c r="T295" s="50"/>
    </row>
    <row r="296" spans="1:20" s="20" customFormat="1" ht="12.75">
      <c r="A296" s="36"/>
      <c r="B296" s="33"/>
      <c r="C296" s="33"/>
      <c r="F296" s="7"/>
      <c r="M296" s="7"/>
      <c r="N296" s="19"/>
      <c r="O296" s="19"/>
      <c r="P296" s="46"/>
      <c r="Q296" s="7"/>
      <c r="R296" s="10"/>
      <c r="S296" s="11"/>
      <c r="T296" s="50"/>
    </row>
    <row r="297" spans="1:20" s="20" customFormat="1" ht="12.75">
      <c r="A297" s="36"/>
      <c r="B297" s="33"/>
      <c r="C297" s="33"/>
      <c r="F297" s="7"/>
      <c r="M297" s="7"/>
      <c r="N297" s="19"/>
      <c r="O297" s="19"/>
      <c r="P297" s="46"/>
      <c r="Q297" s="7"/>
      <c r="R297" s="10"/>
      <c r="S297" s="11"/>
      <c r="T297" s="50"/>
    </row>
    <row r="298" spans="1:20" s="20" customFormat="1" ht="12.75">
      <c r="A298" s="36"/>
      <c r="B298" s="33"/>
      <c r="C298" s="33"/>
      <c r="F298" s="7"/>
      <c r="M298" s="7"/>
      <c r="N298" s="19"/>
      <c r="O298" s="19"/>
      <c r="P298" s="46"/>
      <c r="Q298" s="7"/>
      <c r="R298" s="10"/>
      <c r="S298" s="11"/>
      <c r="T298" s="50"/>
    </row>
    <row r="299" spans="1:20" s="20" customFormat="1" ht="12.75">
      <c r="A299" s="36"/>
      <c r="B299" s="33"/>
      <c r="C299" s="33"/>
      <c r="F299" s="7"/>
      <c r="M299" s="7"/>
      <c r="N299" s="19"/>
      <c r="O299" s="19"/>
      <c r="P299" s="46"/>
      <c r="Q299" s="7"/>
      <c r="R299" s="10"/>
      <c r="S299" s="11"/>
      <c r="T299" s="50"/>
    </row>
    <row r="300" spans="1:20" s="20" customFormat="1" ht="12.75">
      <c r="A300" s="36"/>
      <c r="B300" s="33"/>
      <c r="C300" s="33"/>
      <c r="F300" s="7"/>
      <c r="M300" s="7"/>
      <c r="N300" s="19"/>
      <c r="O300" s="19"/>
      <c r="P300" s="46"/>
      <c r="Q300" s="7"/>
      <c r="R300" s="10"/>
      <c r="S300" s="11"/>
      <c r="T300" s="50"/>
    </row>
    <row r="301" spans="1:20" s="20" customFormat="1" ht="12.75">
      <c r="A301" s="36"/>
      <c r="B301" s="33"/>
      <c r="C301" s="33"/>
      <c r="F301" s="7"/>
      <c r="M301" s="7"/>
      <c r="N301" s="19"/>
      <c r="O301" s="19"/>
      <c r="P301" s="46"/>
      <c r="Q301" s="7"/>
      <c r="R301" s="10"/>
      <c r="S301" s="11"/>
      <c r="T301" s="50"/>
    </row>
    <row r="302" spans="1:20" s="20" customFormat="1" ht="12.75">
      <c r="A302" s="36"/>
      <c r="B302" s="33"/>
      <c r="C302" s="33"/>
      <c r="F302" s="7"/>
      <c r="M302" s="7"/>
      <c r="N302" s="19"/>
      <c r="O302" s="19"/>
      <c r="P302" s="46"/>
      <c r="Q302" s="7"/>
      <c r="R302" s="10"/>
      <c r="S302" s="11"/>
      <c r="T302" s="50"/>
    </row>
    <row r="303" spans="1:20" s="20" customFormat="1" ht="12.75">
      <c r="A303" s="36"/>
      <c r="B303" s="33"/>
      <c r="C303" s="33"/>
      <c r="F303" s="7"/>
      <c r="M303" s="7"/>
      <c r="N303" s="19"/>
      <c r="O303" s="19"/>
      <c r="P303" s="46"/>
      <c r="Q303" s="7"/>
      <c r="R303" s="10"/>
      <c r="S303" s="11"/>
      <c r="T303" s="50"/>
    </row>
    <row r="304" spans="1:20" s="20" customFormat="1" ht="12.75">
      <c r="A304" s="36"/>
      <c r="B304" s="33"/>
      <c r="C304" s="33"/>
      <c r="F304" s="7"/>
      <c r="M304" s="7"/>
      <c r="N304" s="19"/>
      <c r="O304" s="19"/>
      <c r="P304" s="46"/>
      <c r="Q304" s="7"/>
      <c r="R304" s="10"/>
      <c r="S304" s="11"/>
      <c r="T304" s="50"/>
    </row>
    <row r="305" spans="1:20" s="20" customFormat="1" ht="12.75">
      <c r="A305" s="36"/>
      <c r="B305" s="33"/>
      <c r="C305" s="33"/>
      <c r="F305" s="7"/>
      <c r="M305" s="7"/>
      <c r="P305" s="46"/>
      <c r="Q305" s="7"/>
      <c r="R305" s="10"/>
      <c r="S305" s="11"/>
      <c r="T305" s="50"/>
    </row>
    <row r="306" spans="1:20" s="20" customFormat="1" ht="12.75">
      <c r="A306" s="36"/>
      <c r="B306" s="33"/>
      <c r="C306" s="33"/>
      <c r="F306" s="7"/>
      <c r="M306" s="7"/>
      <c r="P306" s="46"/>
      <c r="Q306" s="7"/>
      <c r="R306" s="10"/>
      <c r="S306" s="11"/>
      <c r="T306" s="50"/>
    </row>
    <row r="307" spans="1:20" s="20" customFormat="1" ht="12.75">
      <c r="A307" s="36"/>
      <c r="B307" s="33"/>
      <c r="C307" s="33"/>
      <c r="F307" s="7"/>
      <c r="M307" s="7"/>
      <c r="P307" s="46"/>
      <c r="Q307" s="7"/>
      <c r="R307" s="10"/>
      <c r="S307" s="11"/>
      <c r="T307" s="50"/>
    </row>
    <row r="308" spans="1:20" s="20" customFormat="1" ht="12.75">
      <c r="A308" s="36"/>
      <c r="B308" s="33"/>
      <c r="C308" s="33"/>
      <c r="F308" s="7"/>
      <c r="M308" s="7"/>
      <c r="P308" s="46"/>
      <c r="Q308" s="7"/>
      <c r="R308" s="10"/>
      <c r="S308" s="11"/>
      <c r="T308" s="50"/>
    </row>
    <row r="309" spans="1:20" s="20" customFormat="1" ht="12.75">
      <c r="A309" s="36"/>
      <c r="B309" s="33"/>
      <c r="C309" s="33"/>
      <c r="F309" s="7"/>
      <c r="M309" s="7"/>
      <c r="P309" s="46"/>
      <c r="Q309" s="7"/>
      <c r="R309" s="10"/>
      <c r="S309" s="11"/>
      <c r="T309" s="50"/>
    </row>
    <row r="310" spans="1:20" s="20" customFormat="1" ht="12.75">
      <c r="A310" s="36"/>
      <c r="B310" s="33"/>
      <c r="C310" s="33"/>
      <c r="F310" s="7"/>
      <c r="M310" s="7"/>
      <c r="P310" s="46"/>
      <c r="Q310" s="7"/>
      <c r="R310" s="10"/>
      <c r="S310" s="11"/>
      <c r="T310" s="50"/>
    </row>
    <row r="311" spans="1:20" s="20" customFormat="1" ht="12.75">
      <c r="A311" s="36"/>
      <c r="B311" s="33"/>
      <c r="C311" s="33"/>
      <c r="F311" s="7"/>
      <c r="M311" s="7"/>
      <c r="P311" s="46"/>
      <c r="Q311" s="7"/>
      <c r="R311" s="10"/>
      <c r="S311" s="11"/>
      <c r="T311" s="50"/>
    </row>
    <row r="312" spans="1:20" s="20" customFormat="1" ht="12.75">
      <c r="A312" s="36"/>
      <c r="B312" s="33"/>
      <c r="C312" s="33"/>
      <c r="F312" s="7"/>
      <c r="M312" s="7"/>
      <c r="P312" s="46"/>
      <c r="Q312" s="7"/>
      <c r="R312" s="10"/>
      <c r="S312" s="11"/>
      <c r="T312" s="50"/>
    </row>
    <row r="313" spans="1:20" s="20" customFormat="1" ht="12.75">
      <c r="A313" s="36"/>
      <c r="B313" s="33"/>
      <c r="C313" s="33"/>
      <c r="F313" s="7"/>
      <c r="M313" s="7"/>
      <c r="P313" s="46"/>
      <c r="Q313" s="7"/>
      <c r="R313" s="10"/>
      <c r="S313" s="11"/>
      <c r="T313" s="50"/>
    </row>
    <row r="314" spans="1:20" s="20" customFormat="1" ht="12.75">
      <c r="A314" s="36"/>
      <c r="B314" s="33"/>
      <c r="C314" s="33"/>
      <c r="F314" s="7"/>
      <c r="M314" s="7"/>
      <c r="P314" s="46"/>
      <c r="Q314" s="7"/>
      <c r="R314" s="10"/>
      <c r="S314" s="11"/>
      <c r="T314" s="50"/>
    </row>
    <row r="315" spans="1:20" s="20" customFormat="1" ht="12.75">
      <c r="A315" s="36"/>
      <c r="B315" s="33"/>
      <c r="C315" s="33"/>
      <c r="F315" s="7"/>
      <c r="M315" s="7"/>
      <c r="P315" s="46"/>
      <c r="Q315" s="7"/>
      <c r="R315" s="10"/>
      <c r="S315" s="11"/>
      <c r="T315" s="50"/>
    </row>
    <row r="316" spans="1:20" s="20" customFormat="1" ht="12.75">
      <c r="A316" s="36"/>
      <c r="B316" s="33"/>
      <c r="C316" s="33"/>
      <c r="F316" s="7"/>
      <c r="M316" s="7"/>
      <c r="P316" s="46"/>
      <c r="Q316" s="7"/>
      <c r="R316" s="10"/>
      <c r="S316" s="11"/>
      <c r="T316" s="50"/>
    </row>
    <row r="317" spans="1:20" s="20" customFormat="1" ht="12.75">
      <c r="A317" s="36"/>
      <c r="B317" s="33"/>
      <c r="C317" s="33"/>
      <c r="F317" s="7"/>
      <c r="M317" s="7"/>
      <c r="P317" s="46"/>
      <c r="Q317" s="7"/>
      <c r="R317" s="10"/>
      <c r="S317" s="11"/>
      <c r="T317" s="50"/>
    </row>
    <row r="318" spans="1:20" s="20" customFormat="1" ht="12.75">
      <c r="A318" s="36"/>
      <c r="B318" s="33"/>
      <c r="C318" s="33"/>
      <c r="F318" s="7"/>
      <c r="M318" s="7"/>
      <c r="P318" s="46"/>
      <c r="Q318" s="7"/>
      <c r="R318" s="10"/>
      <c r="S318" s="11"/>
      <c r="T318" s="50"/>
    </row>
    <row r="319" spans="1:20" s="20" customFormat="1" ht="12.75">
      <c r="A319" s="36"/>
      <c r="B319" s="33"/>
      <c r="C319" s="33"/>
      <c r="F319" s="7"/>
      <c r="M319" s="7"/>
      <c r="P319" s="46"/>
      <c r="Q319" s="7"/>
      <c r="R319" s="10"/>
      <c r="S319" s="11"/>
      <c r="T319" s="50"/>
    </row>
    <row r="320" spans="1:20" s="20" customFormat="1" ht="12.75">
      <c r="A320" s="36"/>
      <c r="B320" s="33"/>
      <c r="C320" s="33"/>
      <c r="F320" s="7"/>
      <c r="M320" s="7"/>
      <c r="P320" s="46"/>
      <c r="Q320" s="7"/>
      <c r="R320" s="10"/>
      <c r="S320" s="11"/>
      <c r="T320" s="50"/>
    </row>
    <row r="321" spans="1:20" s="20" customFormat="1" ht="12.75">
      <c r="A321" s="36"/>
      <c r="B321" s="33"/>
      <c r="C321" s="33"/>
      <c r="F321" s="7"/>
      <c r="M321" s="7"/>
      <c r="P321" s="46"/>
      <c r="Q321" s="7"/>
      <c r="R321" s="10"/>
      <c r="S321" s="11"/>
      <c r="T321" s="50"/>
    </row>
    <row r="322" spans="1:20" s="20" customFormat="1" ht="12.75">
      <c r="A322" s="36"/>
      <c r="B322" s="33"/>
      <c r="C322" s="33"/>
      <c r="F322" s="7"/>
      <c r="M322" s="7"/>
      <c r="P322" s="46"/>
      <c r="Q322" s="7"/>
      <c r="R322" s="10"/>
      <c r="S322" s="11"/>
      <c r="T322" s="50"/>
    </row>
    <row r="323" spans="1:20" s="20" customFormat="1" ht="12.75">
      <c r="A323" s="36"/>
      <c r="B323" s="33"/>
      <c r="C323" s="33"/>
      <c r="F323" s="7"/>
      <c r="M323" s="7"/>
      <c r="P323" s="46"/>
      <c r="Q323" s="7"/>
      <c r="R323" s="10"/>
      <c r="S323" s="11"/>
      <c r="T323" s="50"/>
    </row>
    <row r="324" spans="1:20" s="20" customFormat="1" ht="12.75">
      <c r="A324" s="36"/>
      <c r="B324" s="33"/>
      <c r="C324" s="33"/>
      <c r="F324" s="7"/>
      <c r="M324" s="7"/>
      <c r="P324" s="46"/>
      <c r="Q324" s="7"/>
      <c r="R324" s="10"/>
      <c r="S324" s="11"/>
      <c r="T324" s="50"/>
    </row>
    <row r="325" spans="1:20" s="20" customFormat="1" ht="12.75">
      <c r="A325" s="36"/>
      <c r="B325" s="33"/>
      <c r="C325" s="33"/>
      <c r="F325" s="7"/>
      <c r="M325" s="7"/>
      <c r="P325" s="46"/>
      <c r="Q325" s="7"/>
      <c r="R325" s="10"/>
      <c r="S325" s="11"/>
      <c r="T325" s="50"/>
    </row>
    <row r="326" spans="1:20" s="20" customFormat="1" ht="12.75">
      <c r="A326" s="36"/>
      <c r="B326" s="33"/>
      <c r="C326" s="33"/>
      <c r="F326" s="7"/>
      <c r="M326" s="7"/>
      <c r="P326" s="46"/>
      <c r="Q326" s="7"/>
      <c r="R326" s="10"/>
      <c r="S326" s="11"/>
      <c r="T326" s="50"/>
    </row>
    <row r="327" spans="1:20" s="20" customFormat="1" ht="12.75">
      <c r="A327" s="36"/>
      <c r="B327" s="33"/>
      <c r="C327" s="33"/>
      <c r="F327" s="7"/>
      <c r="M327" s="7"/>
      <c r="P327" s="46"/>
      <c r="Q327" s="7"/>
      <c r="R327" s="10"/>
      <c r="S327" s="11"/>
      <c r="T327" s="50"/>
    </row>
    <row r="328" spans="1:20" s="20" customFormat="1" ht="12.75">
      <c r="A328" s="36"/>
      <c r="B328" s="33"/>
      <c r="C328" s="33"/>
      <c r="F328" s="7"/>
      <c r="M328" s="7"/>
      <c r="P328" s="46"/>
      <c r="Q328" s="7"/>
      <c r="R328" s="10"/>
      <c r="S328" s="11"/>
      <c r="T328" s="50"/>
    </row>
    <row r="329" spans="1:20" s="20" customFormat="1" ht="12.75">
      <c r="A329" s="36"/>
      <c r="B329" s="33"/>
      <c r="C329" s="33"/>
      <c r="F329" s="7"/>
      <c r="M329" s="7"/>
      <c r="P329" s="46"/>
      <c r="Q329" s="7"/>
      <c r="R329" s="10"/>
      <c r="S329" s="11"/>
      <c r="T329" s="50"/>
    </row>
    <row r="330" spans="1:20" s="20" customFormat="1" ht="12.75">
      <c r="A330" s="36"/>
      <c r="B330" s="33"/>
      <c r="C330" s="33"/>
      <c r="F330" s="7"/>
      <c r="M330" s="7"/>
      <c r="P330" s="46"/>
      <c r="Q330" s="7"/>
      <c r="R330" s="10"/>
      <c r="S330" s="11"/>
      <c r="T330" s="50"/>
    </row>
    <row r="331" spans="1:20" s="20" customFormat="1" ht="12.75">
      <c r="A331" s="36"/>
      <c r="B331" s="33"/>
      <c r="C331" s="33"/>
      <c r="F331" s="7"/>
      <c r="M331" s="7"/>
      <c r="P331" s="46"/>
      <c r="Q331" s="7"/>
      <c r="R331" s="10"/>
      <c r="S331" s="11"/>
      <c r="T331" s="50"/>
    </row>
    <row r="332" spans="1:20" s="20" customFormat="1" ht="12.75">
      <c r="A332" s="36"/>
      <c r="B332" s="33"/>
      <c r="C332" s="33"/>
      <c r="F332" s="7"/>
      <c r="M332" s="7"/>
      <c r="P332" s="46"/>
      <c r="Q332" s="7"/>
      <c r="R332" s="10"/>
      <c r="S332" s="11"/>
      <c r="T332" s="50"/>
    </row>
    <row r="333" spans="1:20" s="20" customFormat="1" ht="12.75">
      <c r="A333" s="36"/>
      <c r="B333" s="33"/>
      <c r="C333" s="33"/>
      <c r="F333" s="7"/>
      <c r="M333" s="7"/>
      <c r="P333" s="46"/>
      <c r="Q333" s="7"/>
      <c r="R333" s="10"/>
      <c r="S333" s="11"/>
      <c r="T333" s="50"/>
    </row>
    <row r="334" spans="1:20" s="20" customFormat="1" ht="12.75">
      <c r="A334" s="36"/>
      <c r="B334" s="33"/>
      <c r="C334" s="33"/>
      <c r="F334" s="7"/>
      <c r="M334" s="7"/>
      <c r="P334" s="46"/>
      <c r="Q334" s="7"/>
      <c r="R334" s="10"/>
      <c r="S334" s="11"/>
      <c r="T334" s="50"/>
    </row>
    <row r="335" spans="1:20" s="20" customFormat="1" ht="12.75">
      <c r="A335" s="36"/>
      <c r="B335" s="33"/>
      <c r="C335" s="33"/>
      <c r="F335" s="7"/>
      <c r="M335" s="7"/>
      <c r="P335" s="46"/>
      <c r="Q335" s="7"/>
      <c r="R335" s="10"/>
      <c r="S335" s="11"/>
      <c r="T335" s="50"/>
    </row>
    <row r="336" spans="1:20" s="20" customFormat="1" ht="12.75">
      <c r="A336" s="36"/>
      <c r="B336" s="33"/>
      <c r="C336" s="33"/>
      <c r="F336" s="7"/>
      <c r="M336" s="7"/>
      <c r="P336" s="46"/>
      <c r="Q336" s="7"/>
      <c r="R336" s="10"/>
      <c r="S336" s="11"/>
      <c r="T336" s="50"/>
    </row>
    <row r="337" spans="1:20" s="20" customFormat="1" ht="12.75">
      <c r="A337" s="36"/>
      <c r="B337" s="33"/>
      <c r="C337" s="33"/>
      <c r="F337" s="7"/>
      <c r="M337" s="7"/>
      <c r="P337" s="46"/>
      <c r="Q337" s="7"/>
      <c r="R337" s="10"/>
      <c r="S337" s="11"/>
      <c r="T337" s="50"/>
    </row>
    <row r="338" spans="1:20" s="20" customFormat="1" ht="12.75">
      <c r="A338" s="36"/>
      <c r="B338" s="33"/>
      <c r="C338" s="33"/>
      <c r="F338" s="7"/>
      <c r="M338" s="7"/>
      <c r="P338" s="46"/>
      <c r="Q338" s="7"/>
      <c r="R338" s="10"/>
      <c r="S338" s="11"/>
      <c r="T338" s="50"/>
    </row>
    <row r="339" spans="1:20" s="20" customFormat="1" ht="12.75">
      <c r="A339" s="36"/>
      <c r="B339" s="33"/>
      <c r="C339" s="33"/>
      <c r="F339" s="7"/>
      <c r="M339" s="7"/>
      <c r="P339" s="46"/>
      <c r="Q339" s="7"/>
      <c r="R339" s="10"/>
      <c r="S339" s="11"/>
      <c r="T339" s="50"/>
    </row>
    <row r="340" spans="1:20" s="20" customFormat="1" ht="12.75">
      <c r="A340" s="36"/>
      <c r="B340" s="33"/>
      <c r="C340" s="33"/>
      <c r="F340" s="7"/>
      <c r="M340" s="7"/>
      <c r="P340" s="46"/>
      <c r="Q340" s="7"/>
      <c r="R340" s="10"/>
      <c r="S340" s="11"/>
      <c r="T340" s="50"/>
    </row>
    <row r="341" spans="1:20" s="20" customFormat="1" ht="12.75">
      <c r="A341" s="36"/>
      <c r="B341" s="33"/>
      <c r="C341" s="33"/>
      <c r="F341" s="7"/>
      <c r="M341" s="7"/>
      <c r="P341" s="46"/>
      <c r="Q341" s="7"/>
      <c r="R341" s="10"/>
      <c r="S341" s="11"/>
      <c r="T341" s="50"/>
    </row>
    <row r="342" spans="1:20" s="20" customFormat="1" ht="12.75">
      <c r="A342" s="36"/>
      <c r="B342" s="33"/>
      <c r="C342" s="33"/>
      <c r="F342" s="7"/>
      <c r="M342" s="7"/>
      <c r="P342" s="46"/>
      <c r="Q342" s="7"/>
      <c r="R342" s="10"/>
      <c r="S342" s="11"/>
      <c r="T342" s="50"/>
    </row>
    <row r="343" spans="1:20" s="20" customFormat="1" ht="12.75">
      <c r="A343" s="36"/>
      <c r="B343" s="33"/>
      <c r="C343" s="33"/>
      <c r="F343" s="7"/>
      <c r="M343" s="7"/>
      <c r="P343" s="46"/>
      <c r="Q343" s="7"/>
      <c r="R343" s="10"/>
      <c r="S343" s="11"/>
      <c r="T343" s="50"/>
    </row>
    <row r="344" spans="1:20" s="20" customFormat="1" ht="12.75">
      <c r="A344" s="36"/>
      <c r="B344" s="33"/>
      <c r="C344" s="33"/>
      <c r="F344" s="7"/>
      <c r="M344" s="7"/>
      <c r="P344" s="46"/>
      <c r="Q344" s="7"/>
      <c r="R344" s="10"/>
      <c r="S344" s="11"/>
      <c r="T344" s="50"/>
    </row>
    <row r="345" spans="1:20" s="20" customFormat="1" ht="12.75">
      <c r="A345" s="36"/>
      <c r="B345" s="33"/>
      <c r="C345" s="33"/>
      <c r="F345" s="7"/>
      <c r="M345" s="7"/>
      <c r="P345" s="46"/>
      <c r="Q345" s="7"/>
      <c r="R345" s="10"/>
      <c r="S345" s="11"/>
      <c r="T345" s="50"/>
    </row>
    <row r="346" spans="1:20" s="20" customFormat="1" ht="12.75">
      <c r="A346" s="36"/>
      <c r="B346" s="33"/>
      <c r="C346" s="33"/>
      <c r="F346" s="7"/>
      <c r="M346" s="7"/>
      <c r="P346" s="46"/>
      <c r="Q346" s="7"/>
      <c r="R346" s="10"/>
      <c r="S346" s="11"/>
      <c r="T346" s="50"/>
    </row>
    <row r="347" spans="1:20" s="20" customFormat="1" ht="12.75">
      <c r="A347" s="36"/>
      <c r="B347" s="33"/>
      <c r="C347" s="33"/>
      <c r="F347" s="7"/>
      <c r="M347" s="7"/>
      <c r="P347" s="46"/>
      <c r="Q347" s="7"/>
      <c r="R347" s="10"/>
      <c r="S347" s="11"/>
      <c r="T347" s="50"/>
    </row>
    <row r="348" spans="1:20" s="20" customFormat="1" ht="12.75">
      <c r="A348" s="36"/>
      <c r="B348" s="33"/>
      <c r="C348" s="33"/>
      <c r="F348" s="7"/>
      <c r="M348" s="7"/>
      <c r="P348" s="46"/>
      <c r="Q348" s="7"/>
      <c r="R348" s="10"/>
      <c r="S348" s="11"/>
      <c r="T348" s="50"/>
    </row>
    <row r="349" spans="1:20" s="20" customFormat="1" ht="12.75">
      <c r="A349" s="36"/>
      <c r="B349" s="33"/>
      <c r="C349" s="33"/>
      <c r="F349" s="7"/>
      <c r="M349" s="7"/>
      <c r="P349" s="46"/>
      <c r="Q349" s="7"/>
      <c r="R349" s="10"/>
      <c r="S349" s="11"/>
      <c r="T349" s="50"/>
    </row>
    <row r="350" spans="1:20" s="20" customFormat="1" ht="12.75">
      <c r="A350" s="36"/>
      <c r="B350" s="33"/>
      <c r="C350" s="33"/>
      <c r="F350" s="7"/>
      <c r="M350" s="7"/>
      <c r="P350" s="46"/>
      <c r="Q350" s="7"/>
      <c r="R350" s="10"/>
      <c r="S350" s="11"/>
      <c r="T350" s="50"/>
    </row>
    <row r="351" spans="1:20" s="20" customFormat="1" ht="12.75">
      <c r="A351" s="36"/>
      <c r="B351" s="33"/>
      <c r="C351" s="33"/>
      <c r="F351" s="7"/>
      <c r="M351" s="7"/>
      <c r="P351" s="46"/>
      <c r="Q351" s="7"/>
      <c r="R351" s="10"/>
      <c r="S351" s="11"/>
      <c r="T351" s="50"/>
    </row>
    <row r="352" spans="1:20" s="20" customFormat="1" ht="12.75">
      <c r="A352" s="36"/>
      <c r="B352" s="33"/>
      <c r="C352" s="33"/>
      <c r="F352" s="7"/>
      <c r="M352" s="7"/>
      <c r="P352" s="46"/>
      <c r="Q352" s="7"/>
      <c r="R352" s="10"/>
      <c r="S352" s="11"/>
      <c r="T352" s="50"/>
    </row>
    <row r="353" spans="1:20" s="20" customFormat="1" ht="12.75">
      <c r="A353" s="36"/>
      <c r="B353" s="33"/>
      <c r="C353" s="33"/>
      <c r="F353" s="7"/>
      <c r="M353" s="7"/>
      <c r="P353" s="46"/>
      <c r="Q353" s="7"/>
      <c r="R353" s="10"/>
      <c r="S353" s="11"/>
      <c r="T353" s="50"/>
    </row>
    <row r="354" spans="1:20" s="20" customFormat="1" ht="12.75">
      <c r="A354" s="36"/>
      <c r="B354" s="33"/>
      <c r="C354" s="33"/>
      <c r="F354" s="7"/>
      <c r="M354" s="7"/>
      <c r="P354" s="46"/>
      <c r="Q354" s="7"/>
      <c r="R354" s="10"/>
      <c r="S354" s="11"/>
      <c r="T354" s="50"/>
    </row>
    <row r="355" spans="1:20" s="20" customFormat="1" ht="12.75">
      <c r="A355" s="36"/>
      <c r="B355" s="33"/>
      <c r="C355" s="33"/>
      <c r="F355" s="7"/>
      <c r="M355" s="7"/>
      <c r="P355" s="46"/>
      <c r="Q355" s="7"/>
      <c r="R355" s="10"/>
      <c r="S355" s="11"/>
      <c r="T355" s="50"/>
    </row>
    <row r="356" spans="1:20" s="20" customFormat="1" ht="12.75">
      <c r="A356" s="36"/>
      <c r="B356" s="33"/>
      <c r="C356" s="33"/>
      <c r="F356" s="7"/>
      <c r="M356" s="7"/>
      <c r="P356" s="46"/>
      <c r="Q356" s="7"/>
      <c r="R356" s="10"/>
      <c r="S356" s="11"/>
      <c r="T356" s="50"/>
    </row>
    <row r="357" spans="1:20" s="20" customFormat="1" ht="12.75">
      <c r="A357" s="36"/>
      <c r="B357" s="33"/>
      <c r="C357" s="33"/>
      <c r="F357" s="7"/>
      <c r="M357" s="7"/>
      <c r="P357" s="46"/>
      <c r="Q357" s="7"/>
      <c r="R357" s="10"/>
      <c r="S357" s="11"/>
      <c r="T357" s="50"/>
    </row>
    <row r="358" spans="1:20" s="20" customFormat="1" ht="12.75">
      <c r="A358" s="36"/>
      <c r="B358" s="33"/>
      <c r="C358" s="33"/>
      <c r="F358" s="7"/>
      <c r="M358" s="7"/>
      <c r="P358" s="46"/>
      <c r="Q358" s="7"/>
      <c r="R358" s="10"/>
      <c r="S358" s="11"/>
      <c r="T358" s="50"/>
    </row>
    <row r="359" spans="1:20" s="20" customFormat="1" ht="12.75">
      <c r="A359" s="36"/>
      <c r="B359" s="33"/>
      <c r="C359" s="33"/>
      <c r="F359" s="7"/>
      <c r="M359" s="7"/>
      <c r="P359" s="46"/>
      <c r="Q359" s="7"/>
      <c r="R359" s="10"/>
      <c r="S359" s="11"/>
      <c r="T359" s="50"/>
    </row>
    <row r="360" spans="1:20" s="20" customFormat="1" ht="12.75">
      <c r="A360" s="36"/>
      <c r="B360" s="33"/>
      <c r="C360" s="33"/>
      <c r="F360" s="7"/>
      <c r="M360" s="7"/>
      <c r="P360" s="46"/>
      <c r="Q360" s="7"/>
      <c r="R360" s="10"/>
      <c r="S360" s="11"/>
      <c r="T360" s="50"/>
    </row>
    <row r="361" spans="1:20" s="20" customFormat="1" ht="12.75">
      <c r="A361" s="36"/>
      <c r="B361" s="33"/>
      <c r="C361" s="33"/>
      <c r="F361" s="7"/>
      <c r="M361" s="7"/>
      <c r="P361" s="46"/>
      <c r="Q361" s="7"/>
      <c r="R361" s="10"/>
      <c r="S361" s="11"/>
      <c r="T361" s="50"/>
    </row>
    <row r="362" spans="1:20" s="20" customFormat="1" ht="12.75">
      <c r="A362" s="36"/>
      <c r="B362" s="33"/>
      <c r="C362" s="33"/>
      <c r="F362" s="7"/>
      <c r="M362" s="7"/>
      <c r="P362" s="46"/>
      <c r="Q362" s="7"/>
      <c r="R362" s="10"/>
      <c r="S362" s="11"/>
      <c r="T362" s="50"/>
    </row>
    <row r="363" spans="1:20" s="20" customFormat="1" ht="12.75">
      <c r="A363" s="36"/>
      <c r="B363" s="33"/>
      <c r="C363" s="33"/>
      <c r="F363" s="7"/>
      <c r="M363" s="7"/>
      <c r="P363" s="46"/>
      <c r="Q363" s="7"/>
      <c r="R363" s="10"/>
      <c r="S363" s="11"/>
      <c r="T363" s="50"/>
    </row>
    <row r="364" spans="1:20" s="20" customFormat="1" ht="12.75">
      <c r="A364" s="36"/>
      <c r="B364" s="33"/>
      <c r="C364" s="33"/>
      <c r="F364" s="7"/>
      <c r="M364" s="7"/>
      <c r="P364" s="46"/>
      <c r="Q364" s="7"/>
      <c r="R364" s="10"/>
      <c r="S364" s="11"/>
      <c r="T364" s="50"/>
    </row>
    <row r="365" spans="1:20" s="20" customFormat="1" ht="12.75">
      <c r="A365" s="36"/>
      <c r="B365" s="33"/>
      <c r="C365" s="33"/>
      <c r="F365" s="7"/>
      <c r="M365" s="7"/>
      <c r="P365" s="46"/>
      <c r="Q365" s="7"/>
      <c r="R365" s="10"/>
      <c r="S365" s="11"/>
      <c r="T365" s="50"/>
    </row>
    <row r="366" spans="1:20" s="20" customFormat="1" ht="12.75">
      <c r="A366" s="36"/>
      <c r="B366" s="33"/>
      <c r="C366" s="33"/>
      <c r="F366" s="7"/>
      <c r="M366" s="7"/>
      <c r="P366" s="46"/>
      <c r="Q366" s="7"/>
      <c r="R366" s="10"/>
      <c r="S366" s="11"/>
      <c r="T366" s="50"/>
    </row>
    <row r="367" spans="1:20" s="20" customFormat="1" ht="12.75">
      <c r="A367" s="36"/>
      <c r="B367" s="33"/>
      <c r="C367" s="33"/>
      <c r="F367" s="7"/>
      <c r="M367" s="7"/>
      <c r="P367" s="46"/>
      <c r="Q367" s="7"/>
      <c r="R367" s="10"/>
      <c r="S367" s="11"/>
      <c r="T367" s="50"/>
    </row>
    <row r="368" spans="1:20" s="20" customFormat="1" ht="12.75">
      <c r="A368" s="36"/>
      <c r="B368" s="33"/>
      <c r="C368" s="33"/>
      <c r="F368" s="7"/>
      <c r="M368" s="7"/>
      <c r="P368" s="46"/>
      <c r="Q368" s="7"/>
      <c r="R368" s="10"/>
      <c r="S368" s="11"/>
      <c r="T368" s="50"/>
    </row>
    <row r="369" spans="1:20" s="20" customFormat="1" ht="12.75">
      <c r="A369" s="36"/>
      <c r="B369" s="33"/>
      <c r="C369" s="33"/>
      <c r="F369" s="7"/>
      <c r="M369" s="7"/>
      <c r="P369" s="46"/>
      <c r="Q369" s="7"/>
      <c r="R369" s="10"/>
      <c r="S369" s="11"/>
      <c r="T369" s="50"/>
    </row>
    <row r="370" spans="1:20" s="20" customFormat="1" ht="12.75">
      <c r="A370" s="36"/>
      <c r="B370" s="33"/>
      <c r="C370" s="33"/>
      <c r="F370" s="7"/>
      <c r="M370" s="7"/>
      <c r="P370" s="46"/>
      <c r="Q370" s="7"/>
      <c r="R370" s="10"/>
      <c r="S370" s="11"/>
      <c r="T370" s="50"/>
    </row>
    <row r="371" spans="1:20" s="20" customFormat="1" ht="12.75">
      <c r="A371" s="36"/>
      <c r="B371" s="33"/>
      <c r="C371" s="33"/>
      <c r="F371" s="7"/>
      <c r="M371" s="7"/>
      <c r="P371" s="46"/>
      <c r="Q371" s="7"/>
      <c r="R371" s="10"/>
      <c r="S371" s="11"/>
      <c r="T371" s="50"/>
    </row>
    <row r="372" spans="1:20" s="20" customFormat="1" ht="12.75">
      <c r="A372" s="36"/>
      <c r="B372" s="33"/>
      <c r="C372" s="33"/>
      <c r="F372" s="7"/>
      <c r="M372" s="7"/>
      <c r="P372" s="46"/>
      <c r="Q372" s="7"/>
      <c r="R372" s="10"/>
      <c r="S372" s="11"/>
      <c r="T372" s="50"/>
    </row>
    <row r="373" spans="1:20" s="20" customFormat="1" ht="12.75">
      <c r="A373" s="36"/>
      <c r="B373" s="33"/>
      <c r="C373" s="33"/>
      <c r="F373" s="7"/>
      <c r="M373" s="7"/>
      <c r="P373" s="46"/>
      <c r="Q373" s="7"/>
      <c r="R373" s="10"/>
      <c r="S373" s="11"/>
      <c r="T373" s="50"/>
    </row>
    <row r="374" spans="1:20" s="20" customFormat="1" ht="12.75">
      <c r="A374" s="36"/>
      <c r="B374" s="33"/>
      <c r="C374" s="33"/>
      <c r="F374" s="7"/>
      <c r="M374" s="7"/>
      <c r="P374" s="46"/>
      <c r="Q374" s="7"/>
      <c r="R374" s="10"/>
      <c r="S374" s="11"/>
      <c r="T374" s="50"/>
    </row>
    <row r="375" spans="1:20" s="20" customFormat="1" ht="12.75">
      <c r="A375" s="36"/>
      <c r="B375" s="33"/>
      <c r="C375" s="33"/>
      <c r="F375" s="7"/>
      <c r="M375" s="7"/>
      <c r="P375" s="46"/>
      <c r="Q375" s="7"/>
      <c r="R375" s="10"/>
      <c r="S375" s="11"/>
      <c r="T375" s="50"/>
    </row>
    <row r="376" spans="1:20" s="20" customFormat="1" ht="12.75">
      <c r="A376" s="36"/>
      <c r="B376" s="33"/>
      <c r="C376" s="33"/>
      <c r="F376" s="7"/>
      <c r="M376" s="7"/>
      <c r="P376" s="46"/>
      <c r="Q376" s="7"/>
      <c r="R376" s="10"/>
      <c r="S376" s="11"/>
      <c r="T376" s="50"/>
    </row>
    <row r="377" spans="1:20" s="20" customFormat="1" ht="12.75">
      <c r="A377" s="36"/>
      <c r="B377" s="33"/>
      <c r="C377" s="33"/>
      <c r="F377" s="7"/>
      <c r="M377" s="7"/>
      <c r="P377" s="46"/>
      <c r="Q377" s="7"/>
      <c r="R377" s="10"/>
      <c r="S377" s="11"/>
      <c r="T377" s="50"/>
    </row>
    <row r="378" spans="1:20" s="20" customFormat="1" ht="12.75">
      <c r="A378" s="36"/>
      <c r="B378" s="33"/>
      <c r="C378" s="33"/>
      <c r="F378" s="7"/>
      <c r="M378" s="7"/>
      <c r="P378" s="46"/>
      <c r="Q378" s="7"/>
      <c r="R378" s="10"/>
      <c r="S378" s="11"/>
      <c r="T378" s="50"/>
    </row>
    <row r="379" spans="1:20" s="20" customFormat="1" ht="12.75">
      <c r="A379" s="36"/>
      <c r="B379" s="33"/>
      <c r="C379" s="33"/>
      <c r="F379" s="7"/>
      <c r="M379" s="7"/>
      <c r="P379" s="46"/>
      <c r="Q379" s="7"/>
      <c r="R379" s="10"/>
      <c r="S379" s="11"/>
      <c r="T379" s="50"/>
    </row>
    <row r="380" spans="1:20" s="20" customFormat="1" ht="12.75">
      <c r="A380" s="36"/>
      <c r="B380" s="33"/>
      <c r="C380" s="33"/>
      <c r="F380" s="7"/>
      <c r="M380" s="7"/>
      <c r="P380" s="46"/>
      <c r="Q380" s="7"/>
      <c r="R380" s="10"/>
      <c r="S380" s="11"/>
      <c r="T380" s="50"/>
    </row>
    <row r="381" spans="1:20" s="20" customFormat="1" ht="12.75">
      <c r="A381" s="36"/>
      <c r="B381" s="33"/>
      <c r="C381" s="33"/>
      <c r="F381" s="7"/>
      <c r="M381" s="7"/>
      <c r="P381" s="46"/>
      <c r="Q381" s="7"/>
      <c r="R381" s="10"/>
      <c r="S381" s="11"/>
      <c r="T381" s="50"/>
    </row>
    <row r="382" spans="1:20" s="20" customFormat="1" ht="12.75">
      <c r="A382" s="36"/>
      <c r="B382" s="33"/>
      <c r="C382" s="33"/>
      <c r="F382" s="7"/>
      <c r="M382" s="7"/>
      <c r="P382" s="46"/>
      <c r="Q382" s="7"/>
      <c r="R382" s="10"/>
      <c r="S382" s="11"/>
      <c r="T382" s="50"/>
    </row>
    <row r="383" spans="1:20" s="20" customFormat="1" ht="12.75">
      <c r="A383" s="36"/>
      <c r="B383" s="33"/>
      <c r="C383" s="33"/>
      <c r="F383" s="7"/>
      <c r="M383" s="7"/>
      <c r="P383" s="46"/>
      <c r="Q383" s="7"/>
      <c r="R383" s="10"/>
      <c r="S383" s="11"/>
      <c r="T383" s="50"/>
    </row>
    <row r="384" spans="1:20" s="20" customFormat="1" ht="12.75">
      <c r="A384" s="36"/>
      <c r="B384" s="33"/>
      <c r="C384" s="33"/>
      <c r="F384" s="7"/>
      <c r="M384" s="7"/>
      <c r="P384" s="46"/>
      <c r="Q384" s="7"/>
      <c r="R384" s="10"/>
      <c r="S384" s="11"/>
      <c r="T384" s="50"/>
    </row>
    <row r="385" spans="1:20" s="20" customFormat="1" ht="12.75">
      <c r="A385" s="36"/>
      <c r="B385" s="33"/>
      <c r="C385" s="33"/>
      <c r="F385" s="7"/>
      <c r="M385" s="7"/>
      <c r="P385" s="46"/>
      <c r="Q385" s="7"/>
      <c r="R385" s="10"/>
      <c r="S385" s="11"/>
      <c r="T385" s="50"/>
    </row>
    <row r="386" spans="1:20" s="20" customFormat="1" ht="12.75">
      <c r="A386" s="36"/>
      <c r="B386" s="33"/>
      <c r="C386" s="33"/>
      <c r="F386" s="7"/>
      <c r="M386" s="7"/>
      <c r="P386" s="46"/>
      <c r="Q386" s="7"/>
      <c r="R386" s="10"/>
      <c r="S386" s="11"/>
      <c r="T386" s="50"/>
    </row>
    <row r="387" spans="1:20" s="20" customFormat="1" ht="12.75">
      <c r="A387" s="36"/>
      <c r="B387" s="33"/>
      <c r="C387" s="33"/>
      <c r="F387" s="7"/>
      <c r="M387" s="7"/>
      <c r="P387" s="46"/>
      <c r="Q387" s="7"/>
      <c r="R387" s="10"/>
      <c r="S387" s="11"/>
      <c r="T387" s="50"/>
    </row>
    <row r="388" spans="1:20" s="20" customFormat="1" ht="12.75">
      <c r="A388" s="36"/>
      <c r="B388" s="33"/>
      <c r="C388" s="33"/>
      <c r="F388" s="7"/>
      <c r="M388" s="7"/>
      <c r="P388" s="46"/>
      <c r="Q388" s="7"/>
      <c r="R388" s="10"/>
      <c r="S388" s="11"/>
      <c r="T388" s="50"/>
    </row>
    <row r="389" spans="1:20" s="20" customFormat="1" ht="12.75">
      <c r="A389" s="36"/>
      <c r="B389" s="33"/>
      <c r="C389" s="33"/>
      <c r="F389" s="7"/>
      <c r="M389" s="7"/>
      <c r="P389" s="46"/>
      <c r="Q389" s="7"/>
      <c r="R389" s="10"/>
      <c r="S389" s="11"/>
      <c r="T389" s="50"/>
    </row>
    <row r="390" spans="1:20" s="20" customFormat="1" ht="12.75">
      <c r="A390" s="36"/>
      <c r="B390" s="33"/>
      <c r="C390" s="33"/>
      <c r="F390" s="7"/>
      <c r="M390" s="7"/>
      <c r="P390" s="46"/>
      <c r="Q390" s="7"/>
      <c r="R390" s="10"/>
      <c r="S390" s="11"/>
      <c r="T390" s="50"/>
    </row>
    <row r="391" spans="1:20" s="20" customFormat="1" ht="12.75">
      <c r="A391" s="36"/>
      <c r="B391" s="33"/>
      <c r="C391" s="33"/>
      <c r="F391" s="7"/>
      <c r="M391" s="7"/>
      <c r="P391" s="46"/>
      <c r="Q391" s="7"/>
      <c r="R391" s="10"/>
      <c r="S391" s="11"/>
      <c r="T391" s="50"/>
    </row>
    <row r="392" spans="1:20" s="20" customFormat="1" ht="12.75">
      <c r="A392" s="36"/>
      <c r="B392" s="33"/>
      <c r="C392" s="33"/>
      <c r="F392" s="7"/>
      <c r="M392" s="7"/>
      <c r="P392" s="46"/>
      <c r="Q392" s="7"/>
      <c r="R392" s="10"/>
      <c r="S392" s="11"/>
      <c r="T392" s="50"/>
    </row>
    <row r="393" spans="1:20" s="20" customFormat="1" ht="12.75">
      <c r="A393" s="36"/>
      <c r="B393" s="33"/>
      <c r="C393" s="33"/>
      <c r="F393" s="7"/>
      <c r="M393" s="7"/>
      <c r="P393" s="46"/>
      <c r="Q393" s="7"/>
      <c r="R393" s="10"/>
      <c r="S393" s="11"/>
      <c r="T393" s="50"/>
    </row>
    <row r="394" spans="1:20" s="20" customFormat="1" ht="12.75">
      <c r="A394" s="36"/>
      <c r="B394" s="33"/>
      <c r="C394" s="33"/>
      <c r="F394" s="7"/>
      <c r="M394" s="7"/>
      <c r="P394" s="46"/>
      <c r="Q394" s="7"/>
      <c r="R394" s="10"/>
      <c r="S394" s="11"/>
      <c r="T394" s="50"/>
    </row>
    <row r="395" spans="1:20" s="20" customFormat="1" ht="12.75">
      <c r="A395" s="36"/>
      <c r="B395" s="33"/>
      <c r="C395" s="33"/>
      <c r="F395" s="7"/>
      <c r="M395" s="7"/>
      <c r="P395" s="46"/>
      <c r="Q395" s="7"/>
      <c r="R395" s="10"/>
      <c r="S395" s="11"/>
      <c r="T395" s="50"/>
    </row>
    <row r="396" spans="1:20" s="20" customFormat="1" ht="12.75">
      <c r="A396" s="36"/>
      <c r="B396" s="33"/>
      <c r="C396" s="33"/>
      <c r="F396" s="7"/>
      <c r="M396" s="7"/>
      <c r="P396" s="46"/>
      <c r="Q396" s="7"/>
      <c r="R396" s="10"/>
      <c r="S396" s="11"/>
      <c r="T396" s="50"/>
    </row>
    <row r="397" spans="1:20" s="20" customFormat="1" ht="12.75">
      <c r="A397" s="36"/>
      <c r="B397" s="33"/>
      <c r="C397" s="33"/>
      <c r="F397" s="7"/>
      <c r="M397" s="7"/>
      <c r="P397" s="46"/>
      <c r="Q397" s="7"/>
      <c r="R397" s="10"/>
      <c r="S397" s="11"/>
      <c r="T397" s="50"/>
    </row>
    <row r="398" spans="1:20" s="20" customFormat="1" ht="12.75">
      <c r="A398" s="36"/>
      <c r="B398" s="33"/>
      <c r="C398" s="33"/>
      <c r="F398" s="7"/>
      <c r="M398" s="7"/>
      <c r="P398" s="46"/>
      <c r="Q398" s="7"/>
      <c r="R398" s="10"/>
      <c r="S398" s="11"/>
      <c r="T398" s="50"/>
    </row>
    <row r="399" spans="1:20" s="20" customFormat="1" ht="12.75">
      <c r="A399" s="36"/>
      <c r="B399" s="33"/>
      <c r="C399" s="33"/>
      <c r="F399" s="7"/>
      <c r="M399" s="7"/>
      <c r="P399" s="46"/>
      <c r="Q399" s="7"/>
      <c r="R399" s="10"/>
      <c r="S399" s="11"/>
      <c r="T399" s="50"/>
    </row>
    <row r="400" spans="1:20" s="20" customFormat="1" ht="12.75">
      <c r="A400" s="36"/>
      <c r="B400" s="33"/>
      <c r="C400" s="33"/>
      <c r="F400" s="7"/>
      <c r="M400" s="7"/>
      <c r="P400" s="46"/>
      <c r="Q400" s="7"/>
      <c r="R400" s="10"/>
      <c r="S400" s="11"/>
      <c r="T400" s="50"/>
    </row>
    <row r="401" spans="1:20" s="20" customFormat="1" ht="12.75">
      <c r="A401" s="36"/>
      <c r="B401" s="33"/>
      <c r="C401" s="33"/>
      <c r="F401" s="7"/>
      <c r="M401" s="7"/>
      <c r="P401" s="46"/>
      <c r="Q401" s="7"/>
      <c r="R401" s="10"/>
      <c r="S401" s="11"/>
      <c r="T401" s="50"/>
    </row>
    <row r="402" spans="1:20" s="20" customFormat="1" ht="12.75">
      <c r="A402" s="36"/>
      <c r="B402" s="33"/>
      <c r="C402" s="33"/>
      <c r="F402" s="7"/>
      <c r="M402" s="7"/>
      <c r="P402" s="46"/>
      <c r="Q402" s="7"/>
      <c r="R402" s="10"/>
      <c r="S402" s="11"/>
      <c r="T402" s="50"/>
    </row>
    <row r="403" spans="1:20" s="20" customFormat="1" ht="12.75">
      <c r="A403" s="36"/>
      <c r="B403" s="33"/>
      <c r="C403" s="33"/>
      <c r="F403" s="7"/>
      <c r="M403" s="7"/>
      <c r="P403" s="46"/>
      <c r="Q403" s="7"/>
      <c r="R403" s="10"/>
      <c r="S403" s="11"/>
      <c r="T403" s="50"/>
    </row>
    <row r="404" spans="1:20" s="20" customFormat="1" ht="12.75">
      <c r="A404" s="36"/>
      <c r="B404" s="33"/>
      <c r="C404" s="33"/>
      <c r="F404" s="7"/>
      <c r="M404" s="7"/>
      <c r="P404" s="46"/>
      <c r="Q404" s="7"/>
      <c r="R404" s="10"/>
      <c r="S404" s="11"/>
      <c r="T404" s="50"/>
    </row>
    <row r="405" spans="1:20" s="20" customFormat="1" ht="12.75">
      <c r="A405" s="36"/>
      <c r="B405" s="33"/>
      <c r="C405" s="33"/>
      <c r="F405" s="7"/>
      <c r="M405" s="7"/>
      <c r="P405" s="46"/>
      <c r="Q405" s="7"/>
      <c r="R405" s="10"/>
      <c r="S405" s="11"/>
      <c r="T405" s="50"/>
    </row>
    <row r="406" spans="1:20" s="20" customFormat="1" ht="12.75">
      <c r="A406" s="36"/>
      <c r="B406" s="33"/>
      <c r="C406" s="33"/>
      <c r="F406" s="7"/>
      <c r="M406" s="7"/>
      <c r="P406" s="46"/>
      <c r="Q406" s="7"/>
      <c r="R406" s="10"/>
      <c r="S406" s="11"/>
      <c r="T406" s="50"/>
    </row>
    <row r="407" spans="1:20" s="20" customFormat="1" ht="12.75">
      <c r="A407" s="36"/>
      <c r="B407" s="33"/>
      <c r="C407" s="33"/>
      <c r="F407" s="7"/>
      <c r="M407" s="7"/>
      <c r="P407" s="46"/>
      <c r="Q407" s="7"/>
      <c r="R407" s="10"/>
      <c r="S407" s="11"/>
      <c r="T407" s="50"/>
    </row>
    <row r="408" spans="6:20" ht="12.75">
      <c r="F408" s="7"/>
      <c r="M408" s="7"/>
      <c r="P408" s="46"/>
      <c r="Q408" s="7"/>
      <c r="R408" s="10"/>
      <c r="S408" s="11"/>
      <c r="T408" s="50"/>
    </row>
    <row r="409" spans="6:20" ht="12.75">
      <c r="F409" s="7"/>
      <c r="M409" s="7"/>
      <c r="P409" s="46"/>
      <c r="Q409" s="7"/>
      <c r="R409" s="10"/>
      <c r="S409" s="11"/>
      <c r="T409" s="50"/>
    </row>
    <row r="410" spans="6:20" ht="12.75">
      <c r="F410" s="7"/>
      <c r="M410" s="7"/>
      <c r="P410" s="46"/>
      <c r="Q410" s="7"/>
      <c r="R410" s="10"/>
      <c r="S410" s="11"/>
      <c r="T410" s="50"/>
    </row>
    <row r="411" spans="6:20" ht="12.75">
      <c r="F411" s="7"/>
      <c r="M411" s="7"/>
      <c r="P411" s="46"/>
      <c r="Q411" s="7"/>
      <c r="R411" s="10"/>
      <c r="S411" s="11"/>
      <c r="T411" s="50"/>
    </row>
    <row r="412" spans="6:20" ht="12.75">
      <c r="F412" s="7"/>
      <c r="M412" s="7"/>
      <c r="P412" s="46"/>
      <c r="Q412" s="7"/>
      <c r="R412" s="10"/>
      <c r="S412" s="11"/>
      <c r="T412" s="50"/>
    </row>
    <row r="413" spans="6:20" ht="12.75">
      <c r="F413" s="7"/>
      <c r="M413" s="7"/>
      <c r="P413" s="46"/>
      <c r="Q413" s="7"/>
      <c r="R413" s="10"/>
      <c r="S413" s="11"/>
      <c r="T413" s="50"/>
    </row>
    <row r="414" spans="6:20" ht="12.75">
      <c r="F414" s="7"/>
      <c r="M414" s="7"/>
      <c r="P414" s="46"/>
      <c r="Q414" s="7"/>
      <c r="R414" s="10"/>
      <c r="S414" s="11"/>
      <c r="T414" s="50"/>
    </row>
    <row r="415" spans="6:20" ht="12.75">
      <c r="F415" s="7"/>
      <c r="M415" s="7"/>
      <c r="P415" s="46"/>
      <c r="Q415" s="7"/>
      <c r="R415" s="10"/>
      <c r="S415" s="11"/>
      <c r="T415" s="50"/>
    </row>
    <row r="416" spans="6:20" ht="12.75">
      <c r="F416" s="7"/>
      <c r="M416" s="7"/>
      <c r="P416" s="46"/>
      <c r="Q416" s="7"/>
      <c r="R416" s="10"/>
      <c r="S416" s="11"/>
      <c r="T416" s="50"/>
    </row>
    <row r="417" spans="6:20" ht="12.75">
      <c r="F417" s="7"/>
      <c r="M417" s="7"/>
      <c r="P417" s="46"/>
      <c r="Q417" s="7"/>
      <c r="R417" s="10"/>
      <c r="S417" s="11"/>
      <c r="T417" s="50"/>
    </row>
    <row r="418" spans="6:20" ht="12.75">
      <c r="F418" s="7"/>
      <c r="M418" s="7"/>
      <c r="P418" s="46"/>
      <c r="R418" s="10"/>
      <c r="S418" s="11"/>
      <c r="T418" s="50"/>
    </row>
    <row r="419" spans="16:20" ht="12.75">
      <c r="P419" s="46"/>
      <c r="R419" s="10"/>
      <c r="S419" s="11"/>
      <c r="T419" s="50"/>
    </row>
    <row r="420" spans="18:20" ht="12.75">
      <c r="R420" s="10"/>
      <c r="S420" s="11"/>
      <c r="T420" s="50"/>
    </row>
  </sheetData>
  <sheetProtection/>
  <autoFilter ref="A7:U11"/>
  <dataValidations count="7">
    <dataValidation type="list" allowBlank="1" showInputMessage="1" showErrorMessage="1" sqref="S8:S420">
      <formula1>conf</formula1>
    </dataValidation>
    <dataValidation type="list" allowBlank="1" showInputMessage="1" showErrorMessage="1" sqref="T8:T420">
      <formula1>online</formula1>
    </dataValidation>
    <dataValidation type="list" allowBlank="1" showInputMessage="1" showErrorMessage="1" sqref="F8:F418">
      <formula1>type</formula1>
    </dataValidation>
    <dataValidation type="list" allowBlank="1" showInputMessage="1" showErrorMessage="1" sqref="R8:R420">
      <formula1>vak</formula1>
    </dataValidation>
    <dataValidation type="list" allowBlank="1" showInputMessage="1" showErrorMessage="1" sqref="Q8:Q417">
      <formula1>rints</formula1>
    </dataValidation>
    <dataValidation type="list" allowBlank="1" showInputMessage="1" showErrorMessage="1" sqref="P8:P419">
      <formula1>base</formula1>
    </dataValidation>
    <dataValidation type="list" allowBlank="1" showInputMessage="1" showErrorMessage="1" sqref="M8:M418">
      <formula1>country</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N13"/>
  <sheetViews>
    <sheetView zoomScalePageLayoutView="0" workbookViewId="0" topLeftCell="A1">
      <selection activeCell="F7" sqref="F7"/>
    </sheetView>
  </sheetViews>
  <sheetFormatPr defaultColWidth="9.00390625" defaultRowHeight="12.75"/>
  <cols>
    <col min="1" max="1" width="5.50390625" style="0" customWidth="1"/>
    <col min="2" max="2" width="16.50390625" style="30" customWidth="1"/>
    <col min="3" max="3" width="6.125" style="0" customWidth="1"/>
    <col min="4" max="4" width="13.125" style="30" customWidth="1"/>
    <col min="5" max="5" width="5.50390625" style="0" customWidth="1"/>
    <col min="6" max="6" width="18.50390625" style="0" customWidth="1"/>
    <col min="7" max="7" width="6.50390625" style="0" customWidth="1"/>
    <col min="8" max="8" width="12.50390625" style="0" customWidth="1"/>
    <col min="9" max="9" width="4.50390625" style="0" customWidth="1"/>
    <col min="10" max="10" width="12.375" style="0" customWidth="1"/>
    <col min="11" max="11" width="4.625" style="0" customWidth="1"/>
    <col min="12" max="12" width="9.50390625" style="0" customWidth="1"/>
    <col min="13" max="13" width="5.125" style="0" customWidth="1"/>
  </cols>
  <sheetData>
    <row r="1" spans="2:14" ht="12.75">
      <c r="B1" s="30" t="s">
        <v>119</v>
      </c>
      <c r="D1" s="30" t="s">
        <v>120</v>
      </c>
      <c r="F1" t="s">
        <v>165</v>
      </c>
      <c r="H1" t="s">
        <v>164</v>
      </c>
      <c r="J1" t="s">
        <v>163</v>
      </c>
      <c r="L1" t="s">
        <v>161</v>
      </c>
      <c r="N1" t="s">
        <v>162</v>
      </c>
    </row>
    <row r="2" spans="2:14" ht="12.75" customHeight="1">
      <c r="B2" s="30" t="s">
        <v>156</v>
      </c>
      <c r="D2" s="30" t="s">
        <v>157</v>
      </c>
      <c r="F2" s="30" t="s">
        <v>73</v>
      </c>
      <c r="H2" s="30" t="s">
        <v>109</v>
      </c>
      <c r="J2" s="30" t="s">
        <v>158</v>
      </c>
      <c r="K2" s="30"/>
      <c r="L2" s="30" t="s">
        <v>159</v>
      </c>
      <c r="N2" s="30" t="s">
        <v>160</v>
      </c>
    </row>
    <row r="3" spans="2:14" ht="30">
      <c r="B3" s="8" t="s">
        <v>67</v>
      </c>
      <c r="D3" s="8" t="s">
        <v>22</v>
      </c>
      <c r="F3" s="8" t="s">
        <v>31</v>
      </c>
      <c r="H3" s="8" t="s">
        <v>48</v>
      </c>
      <c r="J3" s="11" t="s">
        <v>49</v>
      </c>
      <c r="K3" s="52"/>
      <c r="L3" s="52" t="s">
        <v>118</v>
      </c>
      <c r="N3" s="11" t="s">
        <v>110</v>
      </c>
    </row>
    <row r="4" spans="2:14" ht="12.75">
      <c r="B4" s="31" t="s">
        <v>15</v>
      </c>
      <c r="D4" s="31" t="s">
        <v>13</v>
      </c>
      <c r="F4" s="7" t="s">
        <v>6</v>
      </c>
      <c r="H4" s="7" t="s">
        <v>50</v>
      </c>
      <c r="J4" s="7" t="s">
        <v>7</v>
      </c>
      <c r="K4" s="53"/>
      <c r="L4" s="7">
        <v>1</v>
      </c>
      <c r="N4" s="31" t="s">
        <v>111</v>
      </c>
    </row>
    <row r="5" spans="2:14" s="5" customFormat="1" ht="12.75">
      <c r="B5" s="31" t="s">
        <v>78</v>
      </c>
      <c r="D5" s="31" t="s">
        <v>14</v>
      </c>
      <c r="F5" s="10" t="s">
        <v>36</v>
      </c>
      <c r="H5" s="7" t="s">
        <v>32</v>
      </c>
      <c r="J5" s="7" t="s">
        <v>32</v>
      </c>
      <c r="K5" s="53"/>
      <c r="L5" s="7">
        <v>2</v>
      </c>
      <c r="N5" s="31" t="s">
        <v>112</v>
      </c>
    </row>
    <row r="6" spans="2:14" ht="12.75">
      <c r="B6" s="31" t="s">
        <v>19</v>
      </c>
      <c r="F6" s="7" t="s">
        <v>35</v>
      </c>
      <c r="L6" s="7" t="s">
        <v>121</v>
      </c>
      <c r="N6" s="51"/>
    </row>
    <row r="7" spans="2:12" ht="12.75">
      <c r="B7" s="31" t="s">
        <v>71</v>
      </c>
      <c r="F7" s="9" t="s">
        <v>32</v>
      </c>
      <c r="L7" s="7" t="s">
        <v>122</v>
      </c>
    </row>
    <row r="8" ht="12.75">
      <c r="B8" s="31" t="s">
        <v>52</v>
      </c>
    </row>
    <row r="9" ht="12.75">
      <c r="B9" s="31" t="s">
        <v>44</v>
      </c>
    </row>
    <row r="10" ht="12.75">
      <c r="B10" s="31" t="s">
        <v>68</v>
      </c>
    </row>
    <row r="11" ht="12.75">
      <c r="B11" s="31" t="s">
        <v>69</v>
      </c>
    </row>
    <row r="12" ht="12.75">
      <c r="B12" s="31" t="s">
        <v>72</v>
      </c>
    </row>
    <row r="13" ht="12.75">
      <c r="B13" s="31" t="s">
        <v>70</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FEBRAS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Nizyaeva</dc:creator>
  <cp:keywords/>
  <dc:description/>
  <cp:lastModifiedBy>ns</cp:lastModifiedBy>
  <cp:lastPrinted>2012-12-06T22:46:30Z</cp:lastPrinted>
  <dcterms:created xsi:type="dcterms:W3CDTF">2009-09-15T03:13:38Z</dcterms:created>
  <dcterms:modified xsi:type="dcterms:W3CDTF">2012-12-19T23:51:08Z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