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440" windowWidth="15336" windowHeight="9036" activeTab="0"/>
  </bookViews>
  <sheets>
    <sheet name="ФОРМА" sheetId="1" r:id="rId1"/>
    <sheet name="Примеры" sheetId="2" r:id="rId2"/>
    <sheet name="ФОРМА (2)" sheetId="3" r:id="rId3"/>
    <sheet name="Списки" sheetId="4" r:id="rId4"/>
  </sheets>
  <externalReferences>
    <externalReference r:id="rId7"/>
  </externalReferences>
  <definedNames>
    <definedName name="_xlnm._FilterDatabase" localSheetId="1" hidden="1">'Примеры'!$A$5:$U$19</definedName>
    <definedName name="_xlnm._FilterDatabase" localSheetId="0" hidden="1">'ФОРМА'!$A$5:$U$358</definedName>
    <definedName name="_xlnm._FilterDatabase" localSheetId="2" hidden="1">'ФОРМА (2)'!$A$7:$U$18</definedName>
    <definedName name="aa">'[1]Списки'!$B$4:$B$13</definedName>
    <definedName name="basa">'Списки'!$E$15</definedName>
    <definedName name="base">'Списки'!$F$4:$F$7</definedName>
    <definedName name="baza">'Списки'!$E$15</definedName>
    <definedName name="conf">'Списки'!$L$4:$L$7</definedName>
    <definedName name="country">'Списки'!$D$4:$D$5</definedName>
    <definedName name="d">'[1]Списки'!$J$4:$J$5</definedName>
    <definedName name="data">'Списки'!$E$15</definedName>
    <definedName name="onlin">'Списки'!$N$4:$N$6</definedName>
    <definedName name="online">'Списки'!$N$4:$N$5</definedName>
    <definedName name="rints">'Списки'!$H$4:$H$5</definedName>
    <definedName name="type">'Списки'!$B$4:$B$13</definedName>
    <definedName name="vak">'Списки'!$J$4:$J$5</definedName>
  </definedNames>
  <calcPr fullCalcOnLoad="1"/>
</workbook>
</file>

<file path=xl/comments1.xml><?xml version="1.0" encoding="utf-8"?>
<comments xmlns="http://schemas.openxmlformats.org/spreadsheetml/2006/main">
  <authors>
    <author>НаТа</author>
  </authors>
  <commentList>
    <comment ref="B206" authorId="0">
      <text>
        <r>
          <rPr>
            <b/>
            <sz val="8"/>
            <rFont val="Tahoma"/>
            <family val="2"/>
          </rPr>
          <t>НаТа:</t>
        </r>
        <r>
          <rPr>
            <sz val="8"/>
            <rFont val="Tahoma"/>
            <family val="2"/>
          </rPr>
          <t xml:space="preserve">
</t>
        </r>
      </text>
    </comment>
  </commentList>
</comments>
</file>

<file path=xl/sharedStrings.xml><?xml version="1.0" encoding="utf-8"?>
<sst xmlns="http://schemas.openxmlformats.org/spreadsheetml/2006/main" count="4717" uniqueCount="1846">
  <si>
    <t xml:space="preserve">Олейник А.Г., Скурихина Л.А. </t>
  </si>
  <si>
    <t>Филогенетические связи сахалинского тайменя Parahucho perryi по данным PCR-RFLP анализа митохондриальной ДНК</t>
  </si>
  <si>
    <t>On the taxonomic status of a mangrove sea snake Hydrelaps darwiniensis Boulenger, 1896</t>
  </si>
  <si>
    <t>Russian Journal of Herpetology</t>
  </si>
  <si>
    <t>1026-2296</t>
  </si>
  <si>
    <t>Yushin V.V.</t>
  </si>
  <si>
    <t>JCR</t>
  </si>
  <si>
    <t>ВАК</t>
  </si>
  <si>
    <t>№ п/п</t>
  </si>
  <si>
    <t xml:space="preserve">Генетика </t>
  </si>
  <si>
    <t>Russian Journal of Genetics</t>
  </si>
  <si>
    <t>(Журн. печатается на англ. яз.)</t>
  </si>
  <si>
    <t>Институт</t>
  </si>
  <si>
    <t>рос</t>
  </si>
  <si>
    <t>заруб</t>
  </si>
  <si>
    <t>ст-ж</t>
  </si>
  <si>
    <t>Чаплыгина С.Ф.</t>
  </si>
  <si>
    <t>Томск: Изд-во ТГУ, 2009. Т. 1, № 1. С. 97-99.</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</si>
  <si>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</si>
  <si>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</si>
  <si>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</si>
  <si>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гос. ун-т</t>
  </si>
  <si>
    <t>Издание рос, заруб</t>
  </si>
  <si>
    <t>New York: Nova Science Publ., 2009. P. 333-343</t>
  </si>
  <si>
    <t>Wildlife: Destruction, Conservation and Biodiversity / Eds: J.D.Harris, P.L.Brown</t>
  </si>
  <si>
    <t xml:space="preserve"> The significance of anthropogenic impact on forage plant species richness in structure of ruminant guilds: food benefits of pastures with two forest types</t>
  </si>
  <si>
    <t>USA</t>
  </si>
  <si>
    <t>Смирнов С.В.</t>
  </si>
  <si>
    <t>О решениях для внутренних захваченных волн с условиями «прилипания» на стенке</t>
  </si>
  <si>
    <t>1999-6691</t>
  </si>
  <si>
    <t>Пермь, Ин-т механики сплошных сред УрО РАН</t>
  </si>
  <si>
    <t>Отражение в междунар. базах данных</t>
  </si>
  <si>
    <t>нет</t>
  </si>
  <si>
    <t>М.: МАИК</t>
  </si>
  <si>
    <t>Япония, Осака: Осакский ун-т экономики и права</t>
  </si>
  <si>
    <t>SSCI</t>
  </si>
  <si>
    <t>SCIE</t>
  </si>
  <si>
    <t>Статьи в периодических и продолжающихся изданиях, сборниках, главы в монографиях  и т.п. изданиях; доклады и тезисы (2010 г.)</t>
  </si>
  <si>
    <t xml:space="preserve">Echinoderms: Durham: Proc. vol., 13th Intern. Echinoderm Conf. </t>
  </si>
  <si>
    <t xml:space="preserve">Hobart, Tasmania CRC Press, Taylor and Francis Group, Boca Raton: CRC Press, 2009. P. 225-228. </t>
  </si>
  <si>
    <t>UK, USA</t>
  </si>
  <si>
    <r>
      <t xml:space="preserve">Sheremet’ev I.S., </t>
    </r>
    <r>
      <rPr>
        <sz val="8"/>
        <rFont val="Verdana"/>
        <family val="2"/>
      </rPr>
      <t>Pimenova E.A.,</t>
    </r>
    <r>
      <rPr>
        <b/>
        <sz val="8"/>
        <rFont val="Verdana"/>
        <family val="2"/>
      </rPr>
      <t xml:space="preserve"> Sheremet’eva I.N., Verkholat V.P.</t>
    </r>
  </si>
  <si>
    <r>
      <t xml:space="preserve">Mashanov V.S., Dolmatov I.Yu., </t>
    </r>
    <r>
      <rPr>
        <i/>
        <sz val="8"/>
        <rFont val="Verdana"/>
        <family val="2"/>
      </rPr>
      <t>Zvereva E.S.</t>
    </r>
  </si>
  <si>
    <t>Burlington: Vermont University Press, 2009. P. 210-211.</t>
  </si>
  <si>
    <t>тез</t>
  </si>
  <si>
    <r>
      <t xml:space="preserve">Страна, город, издатель </t>
    </r>
    <r>
      <rPr>
        <sz val="8"/>
        <rFont val="Verdana"/>
        <family val="2"/>
      </rPr>
      <t>русскояз. и инояз. версий</t>
    </r>
  </si>
  <si>
    <r>
      <t xml:space="preserve"> Fine structure of the Polian vesicle in the holothurians </t>
    </r>
    <r>
      <rPr>
        <i/>
        <sz val="8"/>
        <rFont val="Verdana"/>
        <family val="2"/>
      </rPr>
      <t xml:space="preserve">Eupentacta fraudatrix </t>
    </r>
    <r>
      <rPr>
        <sz val="8"/>
        <rFont val="Verdana"/>
        <family val="2"/>
      </rPr>
      <t xml:space="preserve">and </t>
    </r>
    <r>
      <rPr>
        <i/>
        <sz val="8"/>
        <rFont val="Verdana"/>
        <family val="2"/>
      </rPr>
      <t>Cucumaria japonica</t>
    </r>
    <r>
      <rPr>
        <sz val="8"/>
        <rFont val="Verdana"/>
        <family val="2"/>
      </rPr>
      <t xml:space="preserve"> </t>
    </r>
  </si>
  <si>
    <r>
      <t xml:space="preserve"> Spermatogenesis in the </t>
    </r>
    <r>
      <rPr>
        <i/>
        <sz val="8"/>
        <rFont val="Verdana"/>
        <family val="2"/>
      </rPr>
      <t>Paractinolaimus microdentatus</t>
    </r>
    <r>
      <rPr>
        <sz val="8"/>
        <rFont val="Verdana"/>
        <family val="2"/>
      </rPr>
      <t xml:space="preserve"> (Nematoda: Dorylaimida: Actinolaimidae) </t>
    </r>
    <r>
      <rPr>
        <sz val="8"/>
        <color indexed="8"/>
        <rFont val="Verdana"/>
        <family val="2"/>
      </rPr>
      <t xml:space="preserve">. </t>
    </r>
  </si>
  <si>
    <t xml:space="preserve">Отражение в РИНЦ </t>
  </si>
  <si>
    <t>Отражение в Перечне ВАК</t>
  </si>
  <si>
    <t>РИНЦ</t>
  </si>
  <si>
    <t>2</t>
  </si>
  <si>
    <t>докл</t>
  </si>
  <si>
    <t>Биология моря</t>
  </si>
  <si>
    <t>Russian Journal of Marine Biology</t>
  </si>
  <si>
    <t>Категория конференции</t>
  </si>
  <si>
    <t>0016-6758</t>
  </si>
  <si>
    <t>10227954  е-16083369</t>
  </si>
  <si>
    <t>0134-3475</t>
  </si>
  <si>
    <t>1063-0740 е-1608-3377</t>
  </si>
  <si>
    <t>нет данных</t>
  </si>
  <si>
    <t>Т. 44, № 7. С. 885-895</t>
  </si>
  <si>
    <t>№ 51. С. 61-72</t>
  </si>
  <si>
    <t xml:space="preserve"> Т.1, № 3. С. 96-105</t>
  </si>
  <si>
    <t>Vol. 15, N 2. P. 103-109</t>
  </si>
  <si>
    <t xml:space="preserve">978-1-60692-974-2 </t>
  </si>
  <si>
    <t>Год издания оригинальной версии</t>
  </si>
  <si>
    <t xml:space="preserve">Вид публикации </t>
  </si>
  <si>
    <t>ст-инф-ж</t>
  </si>
  <si>
    <t>ст-инф-сб</t>
  </si>
  <si>
    <t>карта</t>
  </si>
  <si>
    <t>гл-кн</t>
  </si>
  <si>
    <t>докл-инф</t>
  </si>
  <si>
    <t>стлбц 16</t>
  </si>
  <si>
    <r>
      <t xml:space="preserve">Отражение журнала в РИНЦ </t>
    </r>
    <r>
      <rPr>
        <sz val="8"/>
        <rFont val="Verdana"/>
        <family val="2"/>
      </rPr>
      <t>(выбрать из выпадающего списка)</t>
    </r>
  </si>
  <si>
    <r>
      <t xml:space="preserve">Отражение в Перечне ВАК </t>
    </r>
    <r>
      <rPr>
        <sz val="8"/>
        <rFont val="Verdana"/>
        <family val="2"/>
      </rPr>
      <t>(выбрать из выпадающего списка)</t>
    </r>
  </si>
  <si>
    <r>
      <t xml:space="preserve">Издание рос, заруб </t>
    </r>
    <r>
      <rPr>
        <sz val="8"/>
        <rFont val="Verdana"/>
        <family val="2"/>
      </rPr>
      <t>(выбрать из выпадающего списка)</t>
    </r>
  </si>
  <si>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</si>
  <si>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ст-продолж</t>
  </si>
  <si>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</si>
  <si>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</si>
  <si>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r>
      <t>0134-3475</t>
    </r>
    <r>
      <rPr>
        <b/>
        <sz val="8"/>
        <rFont val="Verdana"/>
        <family val="2"/>
      </rPr>
      <t xml:space="preserve"> </t>
    </r>
  </si>
  <si>
    <t>1063-0740</t>
  </si>
  <si>
    <r>
      <t>Nedashkovskaya O. I.</t>
    </r>
    <r>
      <rPr>
        <sz val="8"/>
        <rFont val="Verdana"/>
        <family val="2"/>
      </rPr>
      <t xml:space="preserve">, Vancanneyt M., Kim S. B., Zhukova N. V., Han J.-H., </t>
    </r>
    <r>
      <rPr>
        <b/>
        <sz val="8"/>
        <rFont val="Verdana"/>
        <family val="2"/>
      </rPr>
      <t>Mikhailov V. V.</t>
    </r>
  </si>
  <si>
    <r>
      <t>Leeuwenhoekiella palythoae</t>
    </r>
    <r>
      <rPr>
        <sz val="8"/>
        <rFont val="Verdana"/>
        <family val="2"/>
      </rPr>
      <t xml:space="preserve"> sp. nov., a novel member of the family </t>
    </r>
    <r>
      <rPr>
        <i/>
        <sz val="8"/>
        <rFont val="Verdana"/>
        <family val="2"/>
      </rPr>
      <t>Flavobacteriaceae</t>
    </r>
  </si>
  <si>
    <t>2009. Vol. 59, pt. 6. P. 3074–3077.</t>
  </si>
  <si>
    <t>Soc. for Gen. Microbiology, UK</t>
  </si>
  <si>
    <t>1466-5026</t>
  </si>
  <si>
    <t>1609-1175</t>
  </si>
  <si>
    <t>РФ
Pleiad. Publ. &amp; Nauka/Interperiodica</t>
  </si>
  <si>
    <t xml:space="preserve">International Journal of Systematic and Evolutionary Microbiology </t>
  </si>
  <si>
    <t>Тихоокеанский медицинский журнал</t>
  </si>
  <si>
    <t>Pacific Medical Journal</t>
  </si>
  <si>
    <t>Известия Российской Академии наук. Серия физическая</t>
  </si>
  <si>
    <t>Bulletin of the Russian Academy of Sciences: Physics</t>
  </si>
  <si>
    <t>0367-6765</t>
  </si>
  <si>
    <t>1062-8738 e-1934-9432</t>
  </si>
  <si>
    <r>
      <t>Baklanova Ya.V., Maksimova L.G., Zhuravlev N.A.,</t>
    </r>
    <r>
      <rPr>
        <b/>
        <sz val="8"/>
        <rFont val="Verdana"/>
        <family val="2"/>
      </rPr>
      <t xml:space="preserve"> Kavun V.Ya.</t>
    </r>
    <r>
      <rPr>
        <sz val="8"/>
        <rFont val="Verdana"/>
        <family val="2"/>
      </rPr>
      <t>, Denisova T.A.</t>
    </r>
  </si>
  <si>
    <t>2010. Vol. 74, N 8. P. 1097-1099</t>
  </si>
  <si>
    <t xml:space="preserve"> Influence of dispersion on the physicochemical properties of metatitanic acid  </t>
  </si>
  <si>
    <t>РФ, РАН, МАИК; Springer Int. Publ.</t>
  </si>
  <si>
    <t>Примечание</t>
  </si>
  <si>
    <t>Медицина ДВ, Владивосток</t>
  </si>
  <si>
    <t>РАН, МАИК / Pleiades Publ.</t>
  </si>
  <si>
    <t>Computational continuum mechanics</t>
  </si>
  <si>
    <t xml:space="preserve">Вычислительная механика сплошных сред </t>
  </si>
  <si>
    <t>Society of Nematologists, Vermont University, USA</t>
  </si>
  <si>
    <r>
      <t xml:space="preserve">48 Annual Meeting of the Society of Nematologists, Burlington, Vermont, USA, 12-15 July 2009: </t>
    </r>
    <r>
      <rPr>
        <b/>
        <sz val="8"/>
        <rFont val="Verdana"/>
        <family val="2"/>
      </rPr>
      <t>Abstrs</t>
    </r>
  </si>
  <si>
    <r>
      <t xml:space="preserve">Кожевников В.В., </t>
    </r>
    <r>
      <rPr>
        <sz val="8"/>
        <rFont val="Verdana"/>
        <family val="2"/>
      </rPr>
      <t>Фудзита С.</t>
    </r>
  </si>
  <si>
    <t>стлбц 17</t>
  </si>
  <si>
    <t>Вид ресурса</t>
  </si>
  <si>
    <t>э/ж</t>
  </si>
  <si>
    <t>э/рес</t>
  </si>
  <si>
    <t xml:space="preserve">Электронный ресурс </t>
  </si>
  <si>
    <r>
      <t>Отражение журнала в базах данных WoS и Scopus</t>
    </r>
    <r>
      <rPr>
        <sz val="8"/>
        <rFont val="Verdana"/>
        <family val="2"/>
      </rPr>
      <t xml:space="preserve"> (выбрать из выпадающего списка)</t>
    </r>
  </si>
  <si>
    <r>
      <t>Вид публикации (</t>
    </r>
    <r>
      <rPr>
        <sz val="8"/>
        <rFont val="Verdana"/>
        <family val="2"/>
      </rPr>
      <t>из списка, выпадающего в ячейке при ее выделении и нажатии на треугольник справа от нее)</t>
    </r>
  </si>
  <si>
    <r>
      <t>ISSN (или ISBN) русской версии</t>
    </r>
    <r>
      <rPr>
        <sz val="8"/>
        <rFont val="Verdana"/>
        <family val="2"/>
      </rPr>
      <t xml:space="preserve">: печатной по умолчанию, е - электронной </t>
    </r>
  </si>
  <si>
    <r>
      <t>ISSN (или ISBN) английской версии</t>
    </r>
    <r>
      <rPr>
        <sz val="8"/>
        <rFont val="Verdana"/>
        <family val="2"/>
      </rPr>
      <t xml:space="preserve">: печатной по умолчанию, е - электронной </t>
    </r>
  </si>
  <si>
    <t>Категория конф</t>
  </si>
  <si>
    <t>type</t>
  </si>
  <si>
    <t>country</t>
  </si>
  <si>
    <t>инст-1</t>
  </si>
  <si>
    <t>инст-2</t>
  </si>
  <si>
    <t>Журнал индексир-ся базой WoS, но статья к отчетному времени не появилась в базе WoS</t>
  </si>
  <si>
    <t>яп-1340-4717</t>
  </si>
  <si>
    <t>См. примечания на листе "Примеры"</t>
  </si>
  <si>
    <t>Учреждение</t>
  </si>
  <si>
    <t>Статьи в периодических и продолжающихся изданиях, сборниках, главы в монографиях  и т.п. изданиях; доклады и тезисы (2011 г.)</t>
  </si>
  <si>
    <t>Приводятся только статьи, в которых в адресе автора указан данный ин-т</t>
  </si>
  <si>
    <r>
      <t xml:space="preserve">Kharin V.E. </t>
    </r>
    <r>
      <rPr>
        <sz val="8"/>
        <color indexed="10"/>
        <rFont val="Verdana"/>
        <family val="2"/>
      </rPr>
      <t>В адресе автора-совместителя указан данный институт</t>
    </r>
  </si>
  <si>
    <r>
      <rPr>
        <b/>
        <sz val="8"/>
        <rFont val="Verdana"/>
        <family val="2"/>
      </rPr>
      <t xml:space="preserve">Автор(ы) на языке оригинала </t>
    </r>
    <r>
      <rPr>
        <sz val="8"/>
        <rFont val="Verdana"/>
        <family val="2"/>
      </rPr>
      <t>(штатные сотр. полужирным, совместители - курсивом)</t>
    </r>
  </si>
  <si>
    <r>
      <rPr>
        <b/>
        <sz val="8"/>
        <rFont val="Verdana"/>
        <family val="2"/>
      </rPr>
      <t>Автор(ы) в англ. транслитерации</t>
    </r>
    <r>
      <rPr>
        <sz val="8"/>
        <rFont val="Verdana"/>
        <family val="2"/>
      </rPr>
      <t xml:space="preserve"> </t>
    </r>
  </si>
  <si>
    <t>Выходные данные оригинала</t>
  </si>
  <si>
    <t xml:space="preserve"> Выходные данные переводной версии</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</si>
  <si>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</si>
  <si>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</si>
  <si>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</si>
  <si>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</si>
  <si>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</si>
  <si>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</si>
  <si>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</si>
  <si>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</si>
  <si>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</si>
  <si>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</si>
  <si>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</si>
  <si>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</si>
  <si>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r>
      <rPr>
        <b/>
        <sz val="8"/>
        <rFont val="Verdana"/>
        <family val="2"/>
      </rP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</si>
  <si>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</si>
  <si>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</si>
  <si>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</si>
  <si>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 xml:space="preserve">2010. № 2. С. 16–20. </t>
  </si>
  <si>
    <t>(Глубинная психология двух народов, которая определяет будущее российско-японских отношений). На яп. яз.</t>
  </si>
  <si>
    <t>Название статьи в переводной версии, отраженной в базе данных 
ИЛИ: Параллельное название на ином языке</t>
  </si>
  <si>
    <t xml:space="preserve">Тоа Азиа кэнкю </t>
  </si>
  <si>
    <t>East Asian Studies</t>
  </si>
  <si>
    <r>
      <t xml:space="preserve">нет </t>
    </r>
    <r>
      <rPr>
        <sz val="8"/>
        <color indexed="10"/>
        <rFont val="Verdana"/>
        <family val="2"/>
      </rPr>
      <t>в этом столбце означает, что у журн. нет переводн. версии за рубежом</t>
    </r>
  </si>
  <si>
    <t>стлбц 6</t>
  </si>
  <si>
    <t>стлбц 13</t>
  </si>
  <si>
    <t>стлбц 18</t>
  </si>
  <si>
    <t>стлбц 19</t>
  </si>
  <si>
    <t>стлбц 20</t>
  </si>
  <si>
    <t>conf</t>
  </si>
  <si>
    <t>online</t>
  </si>
  <si>
    <t>vak</t>
  </si>
  <si>
    <t>rints</t>
  </si>
  <si>
    <t>base</t>
  </si>
  <si>
    <t>Филогенетические отношения в семействе маслюковых рыб Pholidae (Perciformes: Zoarcoidei) по молекулярно-генетическим и морфологическим данным</t>
  </si>
  <si>
    <t xml:space="preserve">Radchenko O.A. , Chereshnev I.A. , Petrovskaya A.V. </t>
  </si>
  <si>
    <r>
      <rPr>
        <b/>
        <sz val="8"/>
        <rFont val="Verdana"/>
        <family val="2"/>
      </rPr>
      <t>Радченко О.А., Черешнев И.А.</t>
    </r>
    <r>
      <rPr>
        <sz val="8"/>
        <rFont val="Verdana"/>
        <family val="2"/>
      </rPr>
      <t>, Петровская А.В.</t>
    </r>
  </si>
  <si>
    <t>Journal of Ichthyology</t>
  </si>
  <si>
    <t>Phylogenetic Relations in the Family Pholidae (Perciformes: Zoarcidae) Based on Genetic and Morphological Data</t>
  </si>
  <si>
    <t>2010. V. 50. N 9. P. 728-739.</t>
  </si>
  <si>
    <t>Вопросы ихтиологии</t>
  </si>
  <si>
    <t>2010. Т. 50. № 6. С. 760-771.</t>
  </si>
  <si>
    <t>М.: МАИК "Наука/Интерпериодика" USA: Pleiad. Publ.</t>
  </si>
  <si>
    <t>0042-8752</t>
  </si>
  <si>
    <t xml:space="preserve">0032-9452 e-1555-6425 </t>
  </si>
  <si>
    <t>Оригинальная версия статьи на русском языке была показана в прошлогоднем отчете (без отнесения к категории JCR)</t>
  </si>
  <si>
    <r>
      <t>Отражение журнала в базе данных WoS</t>
    </r>
    <r>
      <rPr>
        <sz val="8"/>
        <rFont val="Verdana"/>
        <family val="2"/>
      </rPr>
      <t xml:space="preserve"> (выбрать из выпадающего списка)</t>
    </r>
  </si>
  <si>
    <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</si>
  <si>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</si>
  <si>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sz val="8"/>
        <rFont val="Verdana"/>
        <family val="2"/>
      </rPr>
      <t>Scopus</t>
    </r>
    <r>
      <rPr>
        <sz val="8"/>
        <color indexed="10"/>
        <rFont val="Verdana"/>
        <family val="2"/>
      </rPr>
      <t xml:space="preserve">
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</si>
  <si>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t>(Нитиро канкэй но дзэнто о китэй суру рёкокумин но синсо синри)</t>
  </si>
  <si>
    <r>
      <t>ISSN (или ISBN) английского оригинала или английской версии</t>
    </r>
    <r>
      <rPr>
        <sz val="8"/>
        <rFont val="Verdana"/>
        <family val="2"/>
      </rPr>
      <t xml:space="preserve">: печатной по умолчанию, е - электронной </t>
    </r>
  </si>
  <si>
    <r>
      <rPr>
        <b/>
        <sz val="8"/>
        <rFont val="Verdana"/>
        <family val="2"/>
      </rP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</si>
  <si>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</si>
  <si>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</si>
  <si>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</si>
  <si>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</si>
  <si>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</si>
  <si>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</si>
  <si>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Авдейко Г.П., Палуева А.А.</t>
  </si>
  <si>
    <t>Вулканология и сейсмология</t>
  </si>
  <si>
    <t>Авдейко Г.П., Палуева А.А., Кувикас О.В.</t>
  </si>
  <si>
    <t>Адакиты в зонах субдукции Тихоокеанского кольца: обзор и анализ геодинамических условий образования</t>
  </si>
  <si>
    <t>Journal of Volcanology and Seismology</t>
  </si>
  <si>
    <t>ISSN 0742-0463</t>
  </si>
  <si>
    <t>ISSN 0203-0306</t>
  </si>
  <si>
    <t>ISSN 1816-5524 e</t>
  </si>
  <si>
    <t>Avdeiko G.P., Kuvikas O.V., Palueva A.A.</t>
  </si>
  <si>
    <t>Geodynamic conditions for adakites and inraplate lavas in subduction zone of estern Kamchatka</t>
  </si>
  <si>
    <t>Avdeiko G.P., Palueva A.A.</t>
  </si>
  <si>
    <t>The Kamchatka Subduction Zone: Seismotectonic Regionalization and Geodynamics</t>
  </si>
  <si>
    <t>2011. P. 110-113.</t>
  </si>
  <si>
    <t>РФ. Петропавловск-Камчатский.</t>
  </si>
  <si>
    <t>7th Biennual workshop on Japan-Kamchatka-Alaska Subduction processes: mitigating risk through international volcano, earthquake, and, tsunami science JKASP-2011/ Petropavlovsk-Kamchatsky, Russia. Abstacts.</t>
  </si>
  <si>
    <t>Кувикас О.В.</t>
  </si>
  <si>
    <t>Сравнительный анализ кислого вулканизма Восточного вулканического пояса Камчатки</t>
  </si>
  <si>
    <t>Современные технологии и результаты геологических исследований в изучении и освоении недр Земли. Научные труды лауреатов Всероссийского конкурса научно-исследовательских работ студентов и аспирантов в области наук о Земле.</t>
  </si>
  <si>
    <t>2011.С. 29-33.</t>
  </si>
  <si>
    <t>РФ. Томск. Изд-во Томского политехнического университета.</t>
  </si>
  <si>
    <t>ISBN 978-5-98298-569-9</t>
  </si>
  <si>
    <t>Сейсмотектоничесоке районирование и геодинамика камчатской зоны субдукции</t>
  </si>
  <si>
    <t>2011. № 1. С. 1-18.</t>
  </si>
  <si>
    <t>2011. V. 5. N. 1. P. 1-16.</t>
  </si>
  <si>
    <t>РФ Москва Изд-во "Наука"</t>
  </si>
  <si>
    <t>Вестник КРАУНЦ. Науки о Земле</t>
  </si>
  <si>
    <t>2011. Вып. 17. № 1. С. 45-60.</t>
  </si>
  <si>
    <t>РФ Петропавловск-Камчатский. Камчатская региональная ассоциация "Учебно-научный центр"</t>
  </si>
  <si>
    <r>
      <t xml:space="preserve"> Kuvikas O.V., </t>
    </r>
    <r>
      <rPr>
        <sz val="8"/>
        <rFont val="Verdana"/>
        <family val="2"/>
      </rPr>
      <t xml:space="preserve">Nakagawa M., </t>
    </r>
    <r>
      <rPr>
        <b/>
        <sz val="8"/>
        <rFont val="Verdana"/>
        <family val="2"/>
      </rPr>
      <t xml:space="preserve">Avdeiko G.P., Rashidov V.A.. </t>
    </r>
  </si>
  <si>
    <t xml:space="preserve">Spatial compositional variations in Quaternary volcanic from the Northern Kuril Islands, Russia. </t>
  </si>
  <si>
    <t>7th Biannual workshop on JKASP 2011: Mitigating risk through international volcano, earthquake and tsunami science. August 25-30, 2011.</t>
  </si>
  <si>
    <t>Petropavlovsky-Kamchatsky, Russia</t>
  </si>
  <si>
    <t xml:space="preserve">Geochemical features of volcanic centers from the Northern Kurile Islands, Russia. </t>
  </si>
  <si>
    <t xml:space="preserve">The volcanological society of Japan. October 2-4, 2011 Fall Meeting. </t>
  </si>
  <si>
    <t>Asahikawa, Japan</t>
  </si>
  <si>
    <r>
      <rPr>
        <b/>
        <sz val="8"/>
        <color indexed="8"/>
        <rFont val="Verdana"/>
        <family val="2"/>
      </rPr>
      <t>Kuvikas O.V.,</t>
    </r>
    <r>
      <rPr>
        <b/>
        <vertAlign val="superscript"/>
        <sz val="8"/>
        <color indexed="8"/>
        <rFont val="Verdana"/>
        <family val="2"/>
      </rPr>
      <t xml:space="preserve">  </t>
    </r>
    <r>
      <rPr>
        <sz val="8"/>
        <color indexed="8"/>
        <rFont val="Verdana"/>
        <family val="2"/>
      </rPr>
      <t>Portnyagin M.V.,</t>
    </r>
    <r>
      <rPr>
        <vertAlign val="superscript"/>
        <sz val="8"/>
        <color indexed="8"/>
        <rFont val="Verdana"/>
        <family val="2"/>
      </rPr>
      <t xml:space="preserve"> </t>
    </r>
    <r>
      <rPr>
        <b/>
        <sz val="8"/>
        <color indexed="8"/>
        <rFont val="Verdana"/>
        <family val="2"/>
      </rPr>
      <t>Ponomareva V.V.</t>
    </r>
  </si>
  <si>
    <t>Сompositional variations of volcanic glasses from Kamchatka</t>
  </si>
  <si>
    <t>Second workshop of KALMAR project.May 16-20, 2011.</t>
  </si>
  <si>
    <t>Trier, Germany</t>
  </si>
  <si>
    <t xml:space="preserve">Сидоров Е.Г. Толстых Н.Д. </t>
  </si>
  <si>
    <t>Sidorov E.G. Tolstykh N.D.</t>
  </si>
  <si>
    <t>Особенности минералов платиновой группы базит-гипербазитовых комплексов Корякско-Камчатского региона</t>
  </si>
  <si>
    <t>Платина России. Сборник научных трудов.</t>
  </si>
  <si>
    <t>2011. Т VII.  С. 200-216</t>
  </si>
  <si>
    <t>Красноярск</t>
  </si>
  <si>
    <t>978-5-904314-43-9</t>
  </si>
  <si>
    <t>Козлов А.П. Чантурия В.А. Сидоров Е.П. Толстых Н.Д. Телегин Ю.М.</t>
  </si>
  <si>
    <t xml:space="preserve"> Kozlov A.P. Chanturia V.A. Sidorov E.G. Tolstykh N.D. Telegin Yu.M.</t>
  </si>
  <si>
    <t>Крупно-объемные месторожденияя платины в зональных мафит-ультрамафитовых комплексах урало-аляскинского типа и перспективы их освоения</t>
  </si>
  <si>
    <t>Large-Volume Platinum Ore Deposits in Zonal Mafic-Ultramafic Complexes of the Ural-Alaskan Type and the Outlook for Their Development</t>
  </si>
  <si>
    <t>Геология рудных месторождений</t>
  </si>
  <si>
    <t>Geology of Ore Deposits</t>
  </si>
  <si>
    <t>2011, Т. 53, №5, сс.374-389</t>
  </si>
  <si>
    <t>Vol.53m № 5, pp.374-389</t>
  </si>
  <si>
    <t>0016-7770</t>
  </si>
  <si>
    <t xml:space="preserve">Сидоров Е.Г.  </t>
  </si>
  <si>
    <t>Sidorov E.G.</t>
  </si>
  <si>
    <t>Золото базит-гипербазитовых компелксов Корякско-Камчатского региона</t>
  </si>
  <si>
    <t>The gold of mafic-ultramafic complecxes of the Koryak-Kamchatka region</t>
  </si>
  <si>
    <t>Золото северного обрамления Пацифика. II международный горно-геологический форум посвященный 110-летию со дня рождения Ю.А.Билибина</t>
  </si>
  <si>
    <t>Gold of the North Pacific RimII International Geological &amp; Mining Forum Dedicated to Yu. Bilibins 110th anniversary</t>
  </si>
  <si>
    <t>Магадан, СВКНИИ ДВО РАН, сс. 193-194</t>
  </si>
  <si>
    <t>Magadan, NEISRI FEB RAS.pp.194-195</t>
  </si>
  <si>
    <t>Магадан</t>
  </si>
  <si>
    <t>978-7442-1522-4</t>
  </si>
  <si>
    <t xml:space="preserve">Khleborodova O.A. </t>
  </si>
  <si>
    <t xml:space="preserve">The structural equilibria in silicate melts: application to petrological essential heterogeneous reactions </t>
  </si>
  <si>
    <t>Структурные равновесия в силикатных расплавах: применение к гетерогенным реакциям, имеющим петрологическое значение</t>
  </si>
  <si>
    <t>7th Biennial workshop on Japan-Kamchatka-Alaska subduction processes: mitigating risk through international volcano, earthquake, and tsunami science (JKASP-2011)</t>
  </si>
  <si>
    <t>Petropavlovsk-Kamchatsky, Russia, Institute of  Volcanology and  Seismology  FEB RAS (IVS), 2011, pp. 252-253.</t>
  </si>
  <si>
    <t>Russia,Petropavlovsk-Kamchatsky, Institute of  Volcanology and  Seismology  FEB RAS (IVS)</t>
  </si>
  <si>
    <t xml:space="preserve">
</t>
  </si>
  <si>
    <t>e - http://www.kscnet.ru/ivs/slsecret/jkasp_2011/abstr/abs115.pdf</t>
  </si>
  <si>
    <t>Савельев Д.П.</t>
  </si>
  <si>
    <t>Проблема миграции плиоцен-четвертичного вулканизма Восточной Камчатки</t>
  </si>
  <si>
    <t xml:space="preserve">Современное состояние наук о Земле. Материалы международной конференции, посвященной памяти Виктора Ефимовича Хаина, г. Москва, 1-4 февраля 2011 г.  </t>
  </si>
  <si>
    <t xml:space="preserve"> 2011. С. 1613-1615.</t>
  </si>
  <si>
    <t>РФ, Москва, Изд-во Геологический факультет МГУ имени М.В.Ломоносова</t>
  </si>
  <si>
    <t>Предколлизионный миоценовый вулканизм Восточной Камчатки</t>
  </si>
  <si>
    <t>X Международная конференция "Новые идеи в науках о Земле", Москва, РГГРУ, 12-15 апреля 2011 г.: Доклады: В 3 т.</t>
  </si>
  <si>
    <t>2011, Т.1. С. 44.</t>
  </si>
  <si>
    <t>РФ, Москва, РГГРУ. - М.: Экстра-Принт</t>
  </si>
  <si>
    <r>
      <t xml:space="preserve">Савельев Д.П., Савельева О.Л., </t>
    </r>
    <r>
      <rPr>
        <sz val="8"/>
        <rFont val="Verdana"/>
        <family val="2"/>
      </rPr>
      <t>Покровский Б.Г., Палечек Т.Н.</t>
    </r>
  </si>
  <si>
    <t xml:space="preserve">Использование стабильных изотопов углерода и кислорода для расчленения и корреляции сеноманских отложений п-ова Камчатский Мыс </t>
  </si>
  <si>
    <t>Палеонтология, стратиграфия и палеогеография мезозоя и кайнозоя бореальных районов: Материалы науч. Сессии (18-22 апр. 2011 г.): в 2 т. Т. I. Мезозой.</t>
  </si>
  <si>
    <t>2011. С. 249-252.</t>
  </si>
  <si>
    <t>РФ, Новосибирск: ИНГГ СО РАН</t>
  </si>
  <si>
    <t>ISBN 978-5-4262-0011-1</t>
  </si>
  <si>
    <t>Savelyev D.P., Kartasheva E.V., Savelyeva O.L.</t>
  </si>
  <si>
    <t>The origin of Miocene alkaline basalts of the Kronotsky Isthmus</t>
  </si>
  <si>
    <t>7th Biennual workshop on Japan-Kamchatka-Alaska Subduction processes: mitigating risk through international volcano, earthquake, and, tsunami science JKASP-2011/ Petropavlovsk-Kamchatsky, Russia. Abstacts</t>
  </si>
  <si>
    <t>Модель предколлизионного генезиса миоценовых щелочных базальтов Кроноцкого перешейка (Восточная Камчатка)</t>
  </si>
  <si>
    <t>Геологические процессы в обстановках субдукции, коллизии и скольжения литосфер­ных плит: Материалы Всероссийской конференции с международным участием, Владивосток, 20–23 сентября 2011 г.</t>
  </si>
  <si>
    <t>2011. С. 281-283</t>
  </si>
  <si>
    <t>РФ, Владивосток: Дальнаука,</t>
  </si>
  <si>
    <t>Савельев Д.П., Савельева О.Л.</t>
  </si>
  <si>
    <t xml:space="preserve">Геохимическая характеристика меловых палеоокеанических отложений п-ова Камчатский Мыс (Восточная Камчатка) </t>
  </si>
  <si>
    <t>Геология морей и океанов: Материалы XIX Международной конференции (Школы) по морской геологии.</t>
  </si>
  <si>
    <t>Т. II. , 2011. С. 278-281.</t>
  </si>
  <si>
    <t>РФ, Москва, ГЕОС</t>
  </si>
  <si>
    <t>ISBN 975-5-89118-554-8</t>
  </si>
  <si>
    <t>Тектоническое положение и геодинамические условия формирования адакитов в субдукцонной системе Камчатки</t>
  </si>
  <si>
    <t xml:space="preserve"> Геологические процессы в обстановках 
субдукции, коллизии и скольжения литосферных плит. Материалы Всероссийской конференции с международным участием. Владивосток, 20–23 сентября 2011.
</t>
  </si>
  <si>
    <t>2011. С. 164-167</t>
  </si>
  <si>
    <t>РФ. Владивосток</t>
  </si>
  <si>
    <r>
      <t>Блох Ю.И</t>
    </r>
    <r>
      <rPr>
        <b/>
        <sz val="8"/>
        <rFont val="Verdana"/>
        <family val="2"/>
      </rPr>
      <t xml:space="preserve">., </t>
    </r>
    <r>
      <rPr>
        <sz val="8"/>
        <rFont val="Verdana"/>
        <family val="2"/>
      </rPr>
      <t>Бондаренко В.И., Долгаль А.С., Новикова П.Н.,</t>
    </r>
    <r>
      <rPr>
        <b/>
        <sz val="8"/>
        <rFont val="Verdana"/>
        <family val="2"/>
      </rPr>
      <t xml:space="preserve"> Рашидов В.А., </t>
    </r>
    <r>
      <rPr>
        <sz val="8"/>
        <rFont val="Verdana"/>
        <family val="2"/>
      </rPr>
      <t>Трусов А.А.</t>
    </r>
  </si>
  <si>
    <t>Геофизические исследования подводного вулкана 6.1 (Курильская островная дуга)</t>
  </si>
  <si>
    <t>Вопросы теории и практики геологической интерпретации геофизических полей: Материалы 38-й сессии Международного научного семинара имени Д.Г. Успенского, Пермь, 24-28 января 2011 г.</t>
  </si>
  <si>
    <t>2011.С. 32-35.</t>
  </si>
  <si>
    <t xml:space="preserve">РФ, Пермь: ГИ УрО РАН, </t>
  </si>
  <si>
    <r>
      <t xml:space="preserve">Рашидов В.А., </t>
    </r>
    <r>
      <rPr>
        <sz val="8"/>
        <rFont val="Verdana"/>
        <family val="2"/>
      </rPr>
      <t>Мельникова А.В.</t>
    </r>
  </si>
  <si>
    <t>Геомагнитные исследования термальной площадки «Котел» (Налычевская гидротермальная система, Камчатка)</t>
  </si>
  <si>
    <t>2011.С. 254-256.</t>
  </si>
  <si>
    <t xml:space="preserve">РФ, Пермь: ГИ УрО РАН,  </t>
  </si>
  <si>
    <r>
      <t>Фирстов П.П.</t>
    </r>
    <r>
      <rPr>
        <sz val="8"/>
        <rFont val="Verdana"/>
        <family val="2"/>
      </rPr>
      <t xml:space="preserve">, </t>
    </r>
    <r>
      <rPr>
        <b/>
        <sz val="8"/>
        <rFont val="Verdana"/>
        <family val="2"/>
      </rPr>
      <t>Рашидов В.А.</t>
    </r>
    <r>
      <rPr>
        <sz val="8"/>
        <rFont val="Verdana"/>
        <family val="2"/>
      </rPr>
      <t xml:space="preserve">, Мельникова А.В., </t>
    </r>
    <r>
      <rPr>
        <b/>
        <sz val="8"/>
        <rFont val="Verdana"/>
        <family val="2"/>
      </rPr>
      <t>Андреев В.И</t>
    </r>
    <r>
      <rPr>
        <sz val="8"/>
        <rFont val="Verdana"/>
        <family val="2"/>
      </rPr>
      <t>.,
Шульженкова В.Н.</t>
    </r>
  </si>
  <si>
    <t>Комплексные геофизические исследования в природном парке
«Налычево» (Камчатка) в 2010 году</t>
  </si>
  <si>
    <t>Вулканизм и связанные с ним процессы традиционная региональная научная конференция, посвященная Дню Вулканолога. Тезисы докладов. Петропавловск-Камчатский. 30 марта – 1 апреля 2011 г.</t>
  </si>
  <si>
    <t>2011. С. 86</t>
  </si>
  <si>
    <t>РФ, Петропавловск-Камчатский: ИВиС ДВО РАН, 2011</t>
  </si>
  <si>
    <r>
      <t>Фирстов П.П.</t>
    </r>
    <r>
      <rPr>
        <sz val="8"/>
        <rFont val="Verdana"/>
        <family val="2"/>
      </rPr>
      <t xml:space="preserve">, </t>
    </r>
    <r>
      <rPr>
        <b/>
        <sz val="8"/>
        <rFont val="Verdana"/>
        <family val="2"/>
      </rPr>
      <t>Рашидов В.А.</t>
    </r>
    <r>
      <rPr>
        <sz val="8"/>
        <rFont val="Verdana"/>
        <family val="2"/>
      </rPr>
      <t xml:space="preserve">, Мельникова А.В., </t>
    </r>
    <r>
      <rPr>
        <b/>
        <sz val="8"/>
        <rFont val="Verdana"/>
        <family val="2"/>
      </rPr>
      <t>Андреев В.И.</t>
    </r>
    <r>
      <rPr>
        <sz val="8"/>
        <rFont val="Verdana"/>
        <family val="2"/>
      </rPr>
      <t>,
Шульженкова В.Н.</t>
    </r>
  </si>
  <si>
    <t xml:space="preserve">Ядерно-геофизические исследования в природном  парке «Налычево» (Камчатка) </t>
  </si>
  <si>
    <t>2011. № 1. Вып. № 17. С. 91-101</t>
  </si>
  <si>
    <t>РФ, Петропавловск-Камчатский: КамГУ им. Витуса Беринга</t>
  </si>
  <si>
    <t>ISSN 1816-5524;ISSN 1816-5532</t>
  </si>
  <si>
    <r>
      <t xml:space="preserve">Родников А.Г., Забаринская Л.П., </t>
    </r>
    <r>
      <rPr>
        <b/>
        <sz val="8"/>
        <rFont val="Verdana"/>
        <family val="2"/>
      </rPr>
      <t>Рашидов В.А</t>
    </r>
    <r>
      <rPr>
        <sz val="8"/>
        <rFont val="Verdana"/>
        <family val="2"/>
      </rPr>
      <t>., Сергеева Н.А.</t>
    </r>
  </si>
  <si>
    <t xml:space="preserve">Субдукционные процессы и глубинное строение региона Южно-Китайского моря </t>
  </si>
  <si>
    <t>Материалы Всероссийской конференции с международным участием «Геологические процессы в обстановках субдукции, коллизии и скольжения литосферных плит», г. Владивосток, 20-23  сентября 2011 г.</t>
  </si>
  <si>
    <t>2011. С. 37-39</t>
  </si>
  <si>
    <t>РФ, Владивосток: ДВГИ</t>
  </si>
  <si>
    <t>ISBN 978-5-8044-1209-9</t>
  </si>
  <si>
    <t>Рашидов В.А.</t>
  </si>
  <si>
    <t>Геомагнитные исследования подводных вулканов Тихоокеанской зоны перехода</t>
  </si>
  <si>
    <t>2011. С. 440-443.</t>
  </si>
  <si>
    <r>
      <t xml:space="preserve">Blokh Yu.I., Bondarenko V.I., Dolgal A.S., Novikova P.N., </t>
    </r>
    <r>
      <rPr>
        <b/>
        <sz val="8"/>
        <rFont val="Verdana"/>
        <family val="2"/>
      </rPr>
      <t>Rashidov V.A.</t>
    </r>
    <r>
      <rPr>
        <sz val="8"/>
        <rFont val="Verdana"/>
        <family val="2"/>
      </rPr>
      <t xml:space="preserve">, Trusov A.A. </t>
    </r>
  </si>
  <si>
    <t xml:space="preserve">Modern techniques for interdisciplinary investigation of submarine volcanoes in the Kurile Island Arc </t>
  </si>
  <si>
    <t>7th Biennual workshop on Japan-Kamchatka-Alaska subduction processes: mitigating risk through international volcano, earthquake, and tsunami science JKASP-2011 Petropavlovsk-Kamchatsky, Russia. August 25-30, 2011</t>
  </si>
  <si>
    <t>2011.P. 280-281</t>
  </si>
  <si>
    <t>RF, Petropavlovsk-Kamchatsky: IViS FEB RAS</t>
  </si>
  <si>
    <r>
      <t>Firstov P.P.,</t>
    </r>
    <r>
      <rPr>
        <sz val="8"/>
        <rFont val="Verdana"/>
        <family val="2"/>
      </rPr>
      <t xml:space="preserve"> </t>
    </r>
    <r>
      <rPr>
        <b/>
        <sz val="8"/>
        <rFont val="Verdana"/>
        <family val="2"/>
      </rPr>
      <t>Rashidov V.A</t>
    </r>
    <r>
      <rPr>
        <sz val="8"/>
        <rFont val="Verdana"/>
        <family val="2"/>
      </rPr>
      <t>., Melnikova A.V., Shulzhenkova V.N.</t>
    </r>
  </si>
  <si>
    <t>Geomagnetic and nuclear-geophysical investigations of thermal travertine Areas in the Nalychevo hydrothermal system, Kamchatka</t>
  </si>
  <si>
    <t>2011.  P. 296-297.</t>
  </si>
  <si>
    <r>
      <t xml:space="preserve">Блох Ю.И., Бондаренко В.И., Долгаль А.С., Новикова П.Н., </t>
    </r>
    <r>
      <rPr>
        <b/>
        <sz val="8"/>
        <rFont val="Verdana"/>
        <family val="2"/>
      </rPr>
      <t>Рашидов В.А.</t>
    </r>
    <r>
      <rPr>
        <sz val="8"/>
        <rFont val="Verdana"/>
        <family val="2"/>
      </rPr>
      <t>, Трусов А.А.</t>
    </r>
  </si>
  <si>
    <t xml:space="preserve">Применение современных интерпретационных технологий при изучении подводного вулкана 6.1 (Курильская островная дуга) </t>
  </si>
  <si>
    <t xml:space="preserve">Глубинное строение. Геодинамик. Мониторинг. Тепловое поле Земли. Интерпретация геофизических полей. Шестые  научные чтения памяти Ю.П. Булашевича. Материалы конференции. </t>
  </si>
  <si>
    <t>2011.  С. 41-43.</t>
  </si>
  <si>
    <t>Екатеринбург: ИГФ УрО РАН</t>
  </si>
  <si>
    <r>
      <t xml:space="preserve">Фирстов П.П., </t>
    </r>
    <r>
      <rPr>
        <b/>
        <sz val="8"/>
        <rFont val="Verdana"/>
        <family val="2"/>
      </rPr>
      <t>Рашидов В.А.</t>
    </r>
    <r>
      <rPr>
        <sz val="8"/>
        <rFont val="Verdana"/>
        <family val="2"/>
      </rPr>
      <t>, Мельникова А.В.</t>
    </r>
  </si>
  <si>
    <t>Геофизические исследования термальных площадок «Котел» и «Грифон Иванова» (природный парк «Налычево», Камчатка)</t>
  </si>
  <si>
    <t>Глубинное строение. Геодинамик. Мониторинг. Тепловое поле Земли. Интерпретация геофизических полей. Шестые  научные чтения памяти Ю.П. Булашевича. Материалы конференции.</t>
  </si>
  <si>
    <t>2011.  С. 376-4379</t>
  </si>
  <si>
    <r>
      <t xml:space="preserve">Блох Ю.И., Бондаренко В.И., </t>
    </r>
    <r>
      <rPr>
        <b/>
        <sz val="8"/>
        <rFont val="Verdana"/>
        <family val="2"/>
      </rPr>
      <t>Рашидов В.А.</t>
    </r>
    <r>
      <rPr>
        <sz val="8"/>
        <rFont val="Verdana"/>
        <family val="2"/>
      </rPr>
      <t>, Трусов А.А.</t>
    </r>
  </si>
  <si>
    <t xml:space="preserve">Геофизические исследования подводных вулканов Курильской островной дуги с борта «НИС «Вулканолог» </t>
  </si>
  <si>
    <t>Физика геосфер. Седьмой Всероссийский симпозиум. 5-9 сентября 2011 г. Материалы докладов.</t>
  </si>
  <si>
    <t>2011. С. 385-389</t>
  </si>
  <si>
    <t>РФ, Владивосток: Дальнаука</t>
  </si>
  <si>
    <t>ISBN 978-5-80044-1208-2</t>
  </si>
  <si>
    <r>
      <t xml:space="preserve">Бондаренко В.И., </t>
    </r>
    <r>
      <rPr>
        <b/>
        <sz val="8"/>
        <rFont val="Verdana"/>
        <family val="2"/>
      </rPr>
      <t>Рашидов В.А.</t>
    </r>
  </si>
  <si>
    <t xml:space="preserve">Особенности неотектоники центрального звена Курильской островной дуги </t>
  </si>
  <si>
    <t>2011. С. 390-393</t>
  </si>
  <si>
    <t xml:space="preserve">Выявление потенциально цунамигенных участков в пределах Курильской островной дуги </t>
  </si>
  <si>
    <t>2011 (http://www.emsd.iks.ru/konf111009/pdf/sb/Sekciya_ Cunami/Bondarenko_Rashidow. pdf)/</t>
  </si>
  <si>
    <t>РФ, Петропавлоск-Камчатский: КФ ГС РАН</t>
  </si>
  <si>
    <r>
      <t xml:space="preserve">Батурин Г.Н., Дубинчук В.Т., </t>
    </r>
    <r>
      <rPr>
        <b/>
        <sz val="8"/>
        <rFont val="Verdana"/>
        <family val="2"/>
      </rPr>
      <t>Рашидов В.А.</t>
    </r>
  </si>
  <si>
    <r>
      <t xml:space="preserve">Baturin G.N., Dubinchuk V. T., and </t>
    </r>
    <r>
      <rPr>
        <b/>
        <sz val="8"/>
        <rFont val="Verdana"/>
        <family val="2"/>
      </rPr>
      <t>Rashidov V. A</t>
    </r>
    <r>
      <rPr>
        <sz val="8"/>
        <rFont val="Verdana"/>
        <family val="2"/>
      </rPr>
      <t>.</t>
    </r>
  </si>
  <si>
    <t>Особенности распределения микроэлементов в железомарганцевых корках со дна Охотского моря</t>
  </si>
  <si>
    <t xml:space="preserve">Distribution of Microelements in Ferromanganese Crusts of the Sea of Okhotsk </t>
  </si>
  <si>
    <t>Доклады Академии Наук</t>
  </si>
  <si>
    <t>Doklady Earth Sciences</t>
  </si>
  <si>
    <t>2011. Т. 440. № 2. С. 213-219.</t>
  </si>
  <si>
    <t>2011, Vol. 440, Part 1, pp. 1291–1297</t>
  </si>
  <si>
    <t>РФ, РАН, МАИК /Pleiades Publishing, Ltd.,</t>
  </si>
  <si>
    <t>ISSN 0869-5652</t>
  </si>
  <si>
    <t>ISSN 1028 334X</t>
  </si>
  <si>
    <r>
      <t xml:space="preserve">Блох Ю.И., Бондаренко В.И., Долгаль А.С., Новикова П.Н., </t>
    </r>
    <r>
      <rPr>
        <b/>
        <sz val="8"/>
        <rFont val="Verdana"/>
        <family val="2"/>
      </rPr>
      <t>Рашидов В.А</t>
    </r>
    <r>
      <rPr>
        <sz val="8"/>
        <rFont val="Verdana"/>
        <family val="2"/>
      </rPr>
      <t xml:space="preserve">., Трусов А.А. </t>
    </r>
  </si>
  <si>
    <t>Современные технологии комплексной интерпретации материалов геофизических исследований подводных вулканов Курильской островной дуги</t>
  </si>
  <si>
    <t>Геология и полезные ископаемые Западного Урала: материалы юбилейной конференции, посвященной 80-летию геологического факультета и 95-летию  Пермского университета.</t>
  </si>
  <si>
    <t>2011. С. 69-72</t>
  </si>
  <si>
    <t>ISBN 978-5-7944-1728-9</t>
  </si>
  <si>
    <r>
      <t xml:space="preserve">Бондаренко В.И., </t>
    </r>
    <r>
      <rPr>
        <b/>
        <sz val="8"/>
        <rFont val="Verdana"/>
        <family val="2"/>
      </rPr>
      <t xml:space="preserve">Рашидов В.А. </t>
    </r>
  </si>
  <si>
    <t>Подводные вулканы Центральных Курил</t>
  </si>
  <si>
    <t>Вулканизм и геодинамика. Материалы V Всероссийского симпозиума по вулканологии и палеовулканологии. 21-25 ноября 2011 года, г. Екатеринбург.</t>
  </si>
  <si>
    <t>2011. С. 404–406</t>
  </si>
  <si>
    <t xml:space="preserve"> РФ, Екатеринбург: ИГГ УрО РАН</t>
  </si>
  <si>
    <t xml:space="preserve">Рашидов В.А. </t>
  </si>
  <si>
    <t xml:space="preserve">Интегрированный каталог позднекайнозойских подводных вулканов Тихого океана  </t>
  </si>
  <si>
    <t xml:space="preserve"> 2011. С. 297–299</t>
  </si>
  <si>
    <t>Проявления процессов гидратообразования и грязевого вулканизма в районе пролива Буссоль (Курильская островная дуга)</t>
  </si>
  <si>
    <t>Геология морей и океанов. Материалы XIX Международной научной конференции (Школы) по морской геологии. Москва, 14-18 ноября 2011 г.</t>
  </si>
  <si>
    <t>2011. С. 38-42.</t>
  </si>
  <si>
    <t xml:space="preserve">Геоморфология зоны пролива Крузенштерна (Курильская островная дуга) </t>
  </si>
  <si>
    <t>2011. С. 43-46.</t>
  </si>
  <si>
    <r>
      <t>Родников А.Г.,  Забаринская Л.П.,</t>
    </r>
    <r>
      <rPr>
        <b/>
        <sz val="8"/>
        <rFont val="Verdana"/>
        <family val="2"/>
      </rPr>
      <t xml:space="preserve"> Рашидов В.А.</t>
    </r>
    <r>
      <rPr>
        <sz val="8"/>
        <rFont val="Verdana"/>
        <family val="2"/>
      </rPr>
      <t xml:space="preserve">, Сергеева Н.А. </t>
    </r>
  </si>
  <si>
    <t xml:space="preserve">Геотраверс региона Южно-Китайского моря </t>
  </si>
  <si>
    <t>2011. С. 169-173</t>
  </si>
  <si>
    <r>
      <t xml:space="preserve">Чесалова Е.И., Асавин А.М., Жулева Е.В., Мельников М.Е., </t>
    </r>
    <r>
      <rPr>
        <b/>
        <sz val="8"/>
        <rFont val="Verdana"/>
        <family val="2"/>
      </rPr>
      <t>Рашидов В.А.</t>
    </r>
  </si>
  <si>
    <t>Геоинформационная система (ГИС) «Магеллановы горы Тихого океана»</t>
  </si>
  <si>
    <t>2011. С. 219-223.</t>
  </si>
  <si>
    <r>
      <t>Фирстов П.П.</t>
    </r>
    <r>
      <rPr>
        <sz val="8"/>
        <rFont val="Verdana"/>
        <family val="2"/>
      </rPr>
      <t xml:space="preserve">, </t>
    </r>
    <r>
      <rPr>
        <b/>
        <sz val="8"/>
        <rFont val="Verdana"/>
        <family val="2"/>
      </rPr>
      <t>Рашидов В.А.</t>
    </r>
    <r>
      <rPr>
        <sz val="8"/>
        <rFont val="Verdana"/>
        <family val="2"/>
      </rPr>
      <t xml:space="preserve">, Мельникова А.В., </t>
    </r>
    <r>
      <rPr>
        <b/>
        <sz val="8"/>
        <rFont val="Verdana"/>
        <family val="2"/>
      </rPr>
      <t>Андреев В.И.,</t>
    </r>
    <r>
      <rPr>
        <sz val="8"/>
        <rFont val="Verdana"/>
        <family val="2"/>
      </rPr>
      <t xml:space="preserve"> Шульженкова В.Н. </t>
    </r>
  </si>
  <si>
    <t xml:space="preserve">Геофизические исследования в природном парке «Налычево» (Камчатка) </t>
  </si>
  <si>
    <t>Материалы региональной конференции «Вулканизм и связанные с ним процессы», посвященной Дню вулканолога, 30 марта - 1 апреля 2011 г.</t>
  </si>
  <si>
    <t>2011. С. 112-116</t>
  </si>
  <si>
    <t>РФ, Петропавловск-Камчатский: ИВиС ДВО РАН</t>
  </si>
  <si>
    <t>ISBN 978-5-902424-09-3</t>
  </si>
  <si>
    <r>
      <t>Бондаренко В.И.,</t>
    </r>
    <r>
      <rPr>
        <b/>
        <sz val="8"/>
        <rFont val="Verdana"/>
        <family val="2"/>
      </rPr>
      <t xml:space="preserve"> Рашидов В.А.</t>
    </r>
  </si>
  <si>
    <t>Возможная газогидротермальная активность на Охотоморском склоне Курильской островной дуги</t>
  </si>
  <si>
    <t>Геология, география, биологическое разнообразие и ресурсы Северо-Востока России:  Материалы Дальневосточной региональной конференции, посвященной памяти А.П. Васьковского и в честь его 100-летия (Магадан, 22-24 ноября 2011 г)</t>
  </si>
  <si>
    <t>2011. С. 7-8</t>
  </si>
  <si>
    <t>РФ, Магадан: СВНЦ ДВО РАН</t>
  </si>
  <si>
    <t>ISBN 978-5-94729-118-6</t>
  </si>
  <si>
    <t>Potential Tsunamigenic Submarine Landslides Of The Kuril Island Arc</t>
  </si>
  <si>
    <t>5th International Symposium on Submarine Mass Movements and Their Consequences (5thISSMMTC) to be held in Kyoto, Japan, October 24-26, 2011</t>
  </si>
  <si>
    <t>Japan, Kyoto Univ., Japan</t>
  </si>
  <si>
    <r>
      <t>Геоморфология гайотов Вулканолог и Коцебу (Магеллановы горы, Тихий океан</t>
    </r>
    <r>
      <rPr>
        <sz val="10"/>
        <rFont val="Arial Cyr"/>
        <family val="0"/>
      </rPr>
      <t>)</t>
    </r>
  </si>
  <si>
    <t>Теоретические проблемы современной геоморфологии.Теория и практика изучения геоморфологических систем: Материалы XXXI пленума Геоморфологической комиссии РАН (5-9 октября 2011 г.). Ч. 1.</t>
  </si>
  <si>
    <t>2011. 289-294</t>
  </si>
  <si>
    <t>РФ, Астрахань</t>
  </si>
  <si>
    <t>ISBN 978-5-904978-04-4</t>
  </si>
  <si>
    <t>Сидоров Е.Г. Сандимирова Е.И.  Ибрагимова Э.К.  Антонов А.В.</t>
  </si>
  <si>
    <t>Sidorov E.G. Sandimirova E.I. Ibragimova E.K. Antonov A,V.</t>
  </si>
  <si>
    <t>Особенности золота из россыпи р.Ольховяа-1(п-ов Камчатский Мыс, Восточная Камчатка)</t>
  </si>
  <si>
    <t>Characteristics of gold the placer of the Olkhovaya-1 river(Kamchatsky Mys penninsular,the Eastern Kamchatka)</t>
  </si>
  <si>
    <t>Магадан, СВКНИИ ДВО РАН, сс. 196-197</t>
  </si>
  <si>
    <t>Magadan, NEISRI FEB RAS.pp.197-198</t>
  </si>
  <si>
    <t xml:space="preserve">Название статьи на том языке, на кот-м она опубл. в оригинале 
</t>
  </si>
  <si>
    <t>Учреждение Российской академии наук Институт вулканологии и сейсмологии Дальневосточного отделения РАН</t>
  </si>
  <si>
    <t>Акманова Д.Р., Викулин А.В.</t>
  </si>
  <si>
    <t>Скорости миграции вулканических извержений и их зависимость от объема вырошенного материала</t>
  </si>
  <si>
    <t>Тектоника, магматизм и геодинамика востока Азии: VII Косыгинские чтения:материалы всероссийской конференции, 12-15 сентября 2011, г.Хабаровск</t>
  </si>
  <si>
    <t>РФ, Хабаровск: ИТиГ им. Ю.А. Косыгина ДВО РАН</t>
  </si>
  <si>
    <t>978-5-7442-1526-2</t>
  </si>
  <si>
    <r>
      <t xml:space="preserve">Акманова Д.Р., Долгая А.А., </t>
    </r>
    <r>
      <rPr>
        <i/>
        <sz val="8"/>
        <rFont val="Verdana"/>
        <family val="2"/>
      </rPr>
      <t>Осипова Н.А.</t>
    </r>
  </si>
  <si>
    <t xml:space="preserve">Миграция сейсмической и вулканической активности. Методические аспекты </t>
  </si>
  <si>
    <t>РФ, Петропавловск-Камчатский: ГС РАН</t>
  </si>
  <si>
    <r>
      <t>Акманова Д.Р., Викулин А.В., Долгая А.А.,</t>
    </r>
    <r>
      <rPr>
        <i/>
        <sz val="8"/>
        <rFont val="Verdana"/>
        <family val="2"/>
      </rPr>
      <t xml:space="preserve"> Осипова Н.А.</t>
    </r>
  </si>
  <si>
    <t>Миграция сейсмической и вулканической активности и напряженное состояние вещества в зонах с различными геодинамическими обстановками</t>
  </si>
  <si>
    <r>
      <t xml:space="preserve">Акманова Д.Р., Викулин А.В., Долгая А.А., </t>
    </r>
    <r>
      <rPr>
        <i/>
        <sz val="8"/>
        <rFont val="Verdana"/>
        <family val="2"/>
      </rPr>
      <t xml:space="preserve">Осипова Н.А. </t>
    </r>
  </si>
  <si>
    <t xml:space="preserve">Миграция сейсмической и вулканической активности и напряженное состояние вещества в зонах с различными геодинамическими обстановками </t>
  </si>
  <si>
    <t>РФ, Москва: ИФЗ РАН</t>
  </si>
  <si>
    <t>978-5-904786-99-1</t>
  </si>
  <si>
    <t xml:space="preserve">Акманова Д.Р., Викулин А.В. </t>
  </si>
  <si>
    <t xml:space="preserve">Электронный каталог извержений вулканов мира </t>
  </si>
  <si>
    <t>РФ, Екатеринбург: ИГГ Уро РАН</t>
  </si>
  <si>
    <t>978-5-94332-093-4</t>
  </si>
  <si>
    <t>http://conf.uran.ru/Default.aspx?cid=volcsymp5</t>
  </si>
  <si>
    <r>
      <t xml:space="preserve">Акманова Д.Р., Викулин А.В., </t>
    </r>
    <r>
      <rPr>
        <i/>
        <sz val="8"/>
        <rFont val="Verdana"/>
        <family val="2"/>
      </rPr>
      <t>Осипова Н.А.</t>
    </r>
    <r>
      <rPr>
        <i/>
        <sz val="12"/>
        <color indexed="8"/>
        <rFont val="Times New Roman"/>
        <family val="1"/>
      </rPr>
      <t xml:space="preserve"> </t>
    </r>
  </si>
  <si>
    <t xml:space="preserve">Миграция очагов землетрясений и извержений вулканов, геодинамические волны и их моделирование </t>
  </si>
  <si>
    <t xml:space="preserve">РФ, Москва: МГУ им. М.В. Ломоносова </t>
  </si>
  <si>
    <t>978-5-9902631-1-6</t>
  </si>
  <si>
    <r>
      <t xml:space="preserve">Акманова Д.Р., Викулин А.В., </t>
    </r>
    <r>
      <rPr>
        <i/>
        <sz val="8"/>
        <rFont val="Verdana"/>
        <family val="2"/>
      </rPr>
      <t xml:space="preserve">Осипова Н.А. </t>
    </r>
  </si>
  <si>
    <t>О скоростях миграции сейсмической и вулканической активности</t>
  </si>
  <si>
    <t>РФ, Новосибирск</t>
  </si>
  <si>
    <r>
      <t xml:space="preserve">Викулин А.В., </t>
    </r>
    <r>
      <rPr>
        <i/>
        <sz val="8"/>
        <rFont val="Verdana"/>
        <family val="2"/>
      </rPr>
      <t>Водинчар Г.М.</t>
    </r>
    <r>
      <rPr>
        <b/>
        <sz val="8"/>
        <rFont val="Verdana"/>
        <family val="2"/>
      </rPr>
      <t xml:space="preserve">, </t>
    </r>
    <r>
      <rPr>
        <i/>
        <sz val="8"/>
        <rFont val="Verdana"/>
        <family val="2"/>
      </rPr>
      <t>Гусяков В.К.</t>
    </r>
    <r>
      <rPr>
        <b/>
        <sz val="8"/>
        <rFont val="Verdana"/>
        <family val="2"/>
      </rPr>
      <t xml:space="preserve">, Мелекесцев И.В.,  Акманова Д.Р., Долгая А.А., </t>
    </r>
    <r>
      <rPr>
        <i/>
        <sz val="8"/>
        <rFont val="Verdana"/>
        <family val="2"/>
      </rPr>
      <t xml:space="preserve">Осипова Н.А. </t>
    </r>
  </si>
  <si>
    <t xml:space="preserve">Миграция сейсмической и вулканической активности  в зонах напряженного состояния вещества наиболее геодинамически активных мегаструктур земли </t>
  </si>
  <si>
    <t>Вестник Камчатского государственного технического университета</t>
  </si>
  <si>
    <t>Петропавловск-Камчатский: КамчатГТУ. Выпуск 17, С. 5-15</t>
  </si>
  <si>
    <t>РФ, Петропавловск-Камчатский, КамчатГТУ</t>
  </si>
  <si>
    <t>2079-0333 (978-5-328-00246-2)</t>
  </si>
  <si>
    <r>
      <t xml:space="preserve">Bondarenko Vyacheslav, PetukhinAnatoly , and </t>
    </r>
    <r>
      <rPr>
        <b/>
        <sz val="8"/>
        <rFont val="Verdana"/>
        <family val="2"/>
      </rPr>
      <t xml:space="preserve">Rashidov Vladimir </t>
    </r>
  </si>
  <si>
    <t>Измерение объемной активности радона в почвенном воздухе и гамма съемка на термальной площадке  “котел” (природный парк “Налычево” Камчатка )</t>
  </si>
  <si>
    <t>Вып. 17, № 1. С. 91-102</t>
  </si>
  <si>
    <t>Россия, Петропавловск-Камчатский, ИВиС ДВО РАН</t>
  </si>
  <si>
    <t>О вариациях радиоактивности и объемной активности радона (ОАRn) в кальдерах Карымской и Академии Наук в связи с извержениями вулкана Какрымского и кратера Токарева</t>
  </si>
  <si>
    <t>Материалы конференции, посвященной Дню вулканолога</t>
  </si>
  <si>
    <t xml:space="preserve">Андреев В. И.,  Кляпицкий Е.С. </t>
  </si>
  <si>
    <t>Взаимосвязь криолитозоны с извержениями вулканов и состоянием их окрестностей (Камчатка)</t>
  </si>
  <si>
    <t>С.6-9</t>
  </si>
  <si>
    <r>
      <rPr>
        <b/>
        <sz val="8"/>
        <rFont val="Verdana"/>
        <family val="2"/>
      </rPr>
      <t xml:space="preserve">Фирстов П.П., Рашидов В.А., Андреев В.И., </t>
    </r>
    <r>
      <rPr>
        <sz val="8"/>
        <rFont val="Verdana"/>
        <family val="2"/>
      </rPr>
      <t>Мельникова А.В., Шульженкова В.Н.</t>
    </r>
  </si>
  <si>
    <r>
      <t xml:space="preserve">Belousov A, Behncke B, </t>
    </r>
    <r>
      <rPr>
        <b/>
        <sz val="8"/>
        <rFont val="Verdana"/>
        <family val="2"/>
      </rPr>
      <t>Belousova M.</t>
    </r>
  </si>
  <si>
    <t>Generation of pyroclastic flows by explosive interaction of lava flows with ice/water-saturated substrate.</t>
  </si>
  <si>
    <t xml:space="preserve"> Journal of Volcanology and Geothermal Research</t>
  </si>
  <si>
    <t>2011, Vol.202, P.60-72</t>
  </si>
  <si>
    <t>Netherlands, Amsterdam, Elsevier</t>
  </si>
  <si>
    <t>0377-0273</t>
  </si>
  <si>
    <r>
      <t xml:space="preserve">Белоусов А., </t>
    </r>
    <r>
      <rPr>
        <b/>
        <sz val="8"/>
        <rFont val="Verdana"/>
        <family val="2"/>
      </rPr>
      <t>Белоусова М.</t>
    </r>
  </si>
  <si>
    <r>
      <t>Belousov A.,</t>
    </r>
    <r>
      <rPr>
        <b/>
        <sz val="8"/>
        <rFont val="Verdana"/>
        <family val="2"/>
      </rPr>
      <t xml:space="preserve"> Belousova M.</t>
    </r>
  </si>
  <si>
    <t>Вулканические цунами: от Кракатау до Карымского озера</t>
  </si>
  <si>
    <t>Volcanic tsunami: from Krakatau to Karymskoye lake.</t>
  </si>
  <si>
    <t>Природа</t>
  </si>
  <si>
    <t>Priroda</t>
  </si>
  <si>
    <t xml:space="preserve"> 2011, Т.6, Стр.6-34 </t>
  </si>
  <si>
    <t>Москва, РАН</t>
  </si>
  <si>
    <t>0032-874Х</t>
  </si>
  <si>
    <r>
      <t>Belousova M,</t>
    </r>
    <r>
      <rPr>
        <sz val="8"/>
        <rFont val="Verdana"/>
        <family val="2"/>
      </rPr>
      <t xml:space="preserve"> Belousov A.</t>
    </r>
  </si>
  <si>
    <t xml:space="preserve">Tsunamigenic volcanic landslides of Kurile-Kamchatka arc. </t>
  </si>
  <si>
    <t>8th European Geophysical Union General Assembly, Vienna, Austria</t>
  </si>
  <si>
    <t>2011, Geophysical Research Abstracts, Vol.13</t>
  </si>
  <si>
    <t xml:space="preserve">Austria, Vienna, European Geophysical Union </t>
  </si>
  <si>
    <r>
      <t>Belousov A.,</t>
    </r>
    <r>
      <rPr>
        <b/>
        <sz val="8"/>
        <rFont val="Verdana"/>
        <family val="2"/>
      </rPr>
      <t xml:space="preserve"> Belousova M.,</t>
    </r>
    <r>
      <rPr>
        <sz val="8"/>
        <rFont val="Verdana"/>
        <family val="2"/>
      </rPr>
      <t xml:space="preserve"> Patia H, and Hoblitt R.</t>
    </r>
  </si>
  <si>
    <t xml:space="preserve">Deposits and dynamics of the 1951 pyroclastic density current of Mount Lamington, PNG. </t>
  </si>
  <si>
    <t>2011, Geophysical Research Abstracts, Vol.13, EGU2011-9651.</t>
  </si>
  <si>
    <r>
      <t xml:space="preserve">Belousov A., </t>
    </r>
    <r>
      <rPr>
        <b/>
        <sz val="8"/>
        <rFont val="Verdana"/>
        <family val="2"/>
      </rPr>
      <t>Belousova M.</t>
    </r>
  </si>
  <si>
    <t>Two contrasting styles of shallow water eruptions in Karymskoye lake, Kamchatka, Russia.</t>
  </si>
  <si>
    <t>"Submarine and emergent volcanic arcs" Workshop, Cabo de Gata, Spain</t>
  </si>
  <si>
    <t xml:space="preserve">2011, Abstract Volume, P. 68 </t>
  </si>
  <si>
    <t>Cabo de Gata, Spain</t>
  </si>
  <si>
    <r>
      <t>Belousova M</t>
    </r>
    <r>
      <rPr>
        <sz val="8"/>
        <rFont val="Verdana"/>
        <family val="2"/>
      </rPr>
      <t>, Belousov A., Listanco E</t>
    </r>
  </si>
  <si>
    <t xml:space="preserve"> The Youngest Eruptions and Edifice Collapse of Iriga Volcano, Philippines. </t>
  </si>
  <si>
    <t xml:space="preserve"> International Union of Geology and Geophysics General Assembly </t>
  </si>
  <si>
    <t>Australia, Melbourne,  International Union of Geology and Geophysics</t>
  </si>
  <si>
    <r>
      <t>Belousova M.,</t>
    </r>
    <r>
      <rPr>
        <sz val="8"/>
        <rFont val="Verdana"/>
        <family val="2"/>
      </rPr>
      <t xml:space="preserve"> Belousov A., Patia H, and Hoblitt R.</t>
    </r>
  </si>
  <si>
    <t xml:space="preserve"> In the shoes of Tony Taylor: Results of reinvestigation of the 1951 eruption of Mount Lamington, Papua New Guinea. </t>
  </si>
  <si>
    <r>
      <t xml:space="preserve">Belousov A., </t>
    </r>
    <r>
      <rPr>
        <b/>
        <sz val="8"/>
        <rFont val="Verdana"/>
        <family val="2"/>
      </rPr>
      <t>Belousova M.,</t>
    </r>
    <r>
      <rPr>
        <sz val="8"/>
        <rFont val="Verdana"/>
        <family val="2"/>
      </rPr>
      <t xml:space="preserve"> Nechaev A.</t>
    </r>
  </si>
  <si>
    <t xml:space="preserve">Video Observations Inside Channels of Erupting Geysers, Geyser Valley, Russia
</t>
  </si>
  <si>
    <t>USA, San Francisco, American Geophysical Union</t>
  </si>
  <si>
    <t xml:space="preserve">The January 21, 1951 Blast of Mount Lamington in Papua New Guinea: Sequence of Events and Characteristics of the Deposits </t>
  </si>
  <si>
    <t>Результаты высокоточных гравиметрических исследований на Верхне-Паужетском термальном поле</t>
  </si>
  <si>
    <t xml:space="preserve">Материалы X региональная
молодежная научная конференция «Природная среда Каматки»
</t>
  </si>
  <si>
    <t>Петропавловск-Камчатский, КамГУ им. Витуса Беринга</t>
  </si>
  <si>
    <t>978-5-902-424-04-08</t>
  </si>
  <si>
    <r>
      <t xml:space="preserve">Букатов Ю.Ю., Абкадыров И.Ф., Нуждаев И.А., Рылов Е.С., </t>
    </r>
    <r>
      <rPr>
        <sz val="8"/>
        <rFont val="Verdana"/>
        <family val="2"/>
      </rPr>
      <t>Феофилактов С.О.</t>
    </r>
  </si>
  <si>
    <t>Быкасов В.Е.</t>
  </si>
  <si>
    <t>Маршруты С. П. Крашенинникова по Камчатке</t>
  </si>
  <si>
    <t>Известия РГО</t>
  </si>
  <si>
    <t>Т. 143, Вып. 4, С. 80–93.</t>
  </si>
  <si>
    <t>Россия</t>
  </si>
  <si>
    <t>О высоте цунами 1737 г. на острове Беринга</t>
  </si>
  <si>
    <t>Вестник ДВО РАН</t>
  </si>
  <si>
    <t>№ 2, С. 155–161.</t>
  </si>
  <si>
    <t>Некоторые замечания по поводу поездок С. П. Крашенинникова по Камчатке</t>
  </si>
  <si>
    <t>Вестник РАН</t>
  </si>
  <si>
    <t>№ 10, С. 957–960.</t>
  </si>
  <si>
    <t>Паратунка - история с географией</t>
  </si>
  <si>
    <t>Материалы XXVII Крашенинниковских чтений "Верные долгу и отечеству"</t>
  </si>
  <si>
    <t>С. 232-239</t>
  </si>
  <si>
    <t>Ландшафт как научно-познавательная категория</t>
  </si>
  <si>
    <t>Река Крестовая</t>
  </si>
  <si>
    <t>Река Чажма</t>
  </si>
  <si>
    <t>Материалы XXVIII Крашенинниковских чтений "О Камчатке и странах, которые в соседстве с нею находятся…"</t>
  </si>
  <si>
    <t>С. 27-34</t>
  </si>
  <si>
    <t>К проблеме описания маршрутов С. П. Крашенинникова по Камчатке</t>
  </si>
  <si>
    <t>Материалы XVIII Крашенинниковских чтений "О Камчатке и странах, которые в соседстве с нею находятся…"</t>
  </si>
  <si>
    <t>С. 24-27</t>
  </si>
  <si>
    <t>Поход Родиона Преснецова</t>
  </si>
  <si>
    <t xml:space="preserve">Вып. 5. </t>
  </si>
  <si>
    <t>Чозения, или ива-кореянка, на Камчатке</t>
  </si>
  <si>
    <t>Вопросы географии Камчатки</t>
  </si>
  <si>
    <t>Вып. 13., С. 93-94</t>
  </si>
  <si>
    <r>
      <t xml:space="preserve">Чуян Г.Н. </t>
    </r>
    <r>
      <rPr>
        <b/>
        <sz val="8"/>
        <rFont val="Verdana"/>
        <family val="2"/>
      </rPr>
      <t>Быкасов В.Е.</t>
    </r>
  </si>
  <si>
    <r>
      <t xml:space="preserve">Викулин А.В., </t>
    </r>
    <r>
      <rPr>
        <sz val="8"/>
        <rFont val="Verdana"/>
        <family val="2"/>
      </rPr>
      <t>Иванчин А.Г., Тверитинова Т.Ю.</t>
    </r>
  </si>
  <si>
    <t>Моментная вихревая геодинамика</t>
  </si>
  <si>
    <t>Monent Vortex Geodynamics</t>
  </si>
  <si>
    <t>Вестник Моск.Ун-та.Сер.4.Геология.</t>
  </si>
  <si>
    <t>Moscow University Geology Bulletin</t>
  </si>
  <si>
    <t>Россия, Москва, МГУ</t>
  </si>
  <si>
    <t>Акманова Д.Р., Викулин А.В., Осипова Н.А.</t>
  </si>
  <si>
    <t>Миграция очагов землетрясений и извержений вулканов. Геодинамические волны и их моделирование</t>
  </si>
  <si>
    <t>Современное состояние наук о Земле. Материалы международной конференции, посвященной памяти Виктора Ефимовича Хаина. Москва, 1-4 февраля 2011</t>
  </si>
  <si>
    <t>С. 13-16</t>
  </si>
  <si>
    <r>
      <t>Vikulin A.V.</t>
    </r>
    <r>
      <rPr>
        <sz val="8"/>
        <rFont val="Verdana"/>
        <family val="2"/>
      </rPr>
      <t>, Ivanchin A.G.. Tveritinova T.Yu.</t>
    </r>
  </si>
  <si>
    <t>№ 1. C. 29-35</t>
  </si>
  <si>
    <t>V. 66? # 1, pp. 29-36.</t>
  </si>
  <si>
    <t>Вулканизм и связанные с ним процессы. Традиционная региональная научная конференция, посвященная Дню Вулканолога, 30 марта-1 апреля 2011</t>
  </si>
  <si>
    <t>Распопин М.С., Викулин А.В.</t>
  </si>
  <si>
    <t>Новая тектономагматическая модель образования и локализации рудных тел месторождения "Шануч"</t>
  </si>
  <si>
    <r>
      <t>Викулин А.В</t>
    </r>
    <r>
      <rPr>
        <sz val="8"/>
        <rFont val="Verdana"/>
        <family val="2"/>
      </rPr>
      <t>., Иванчин А.Г.</t>
    </r>
  </si>
  <si>
    <t>Волновая геодинамика как ротационная тектоника - ротоника</t>
  </si>
  <si>
    <t>С. 341-345</t>
  </si>
  <si>
    <r>
      <t>Викулин А.В.</t>
    </r>
    <r>
      <rPr>
        <sz val="8"/>
        <rFont val="Verdana"/>
        <family val="2"/>
      </rPr>
      <t>, Семенец Н.В.</t>
    </r>
  </si>
  <si>
    <t>Геодинамика и социум</t>
  </si>
  <si>
    <t>С. 346-351</t>
  </si>
  <si>
    <r>
      <t xml:space="preserve">Тверитинова Т.Ю., </t>
    </r>
    <r>
      <rPr>
        <b/>
        <sz val="8"/>
        <rFont val="Verdana"/>
        <family val="2"/>
      </rPr>
      <t>Викулин А.В</t>
    </r>
    <r>
      <rPr>
        <sz val="8"/>
        <rFont val="Verdana"/>
        <family val="2"/>
      </rPr>
      <t>.</t>
    </r>
  </si>
  <si>
    <t>Свидетельства вращения структур и полей напряжений в литосфере</t>
  </si>
  <si>
    <t>С. 1850-1854</t>
  </si>
  <si>
    <t>Моменые волновые движения в геодинамике</t>
  </si>
  <si>
    <t>Геодинамические процессы и природные катастрофы в дальневосточном регионе. Научная конференция, посвященная 65-летию ИМГиГ ДВО РАН, 26-30 сент., 2011, Южно-Сахалинск</t>
  </si>
  <si>
    <t>С. 17-18</t>
  </si>
  <si>
    <t>Россия, Южно-Сахалинск, ИТиГ ДВО РАН</t>
  </si>
  <si>
    <t>978-5-7442-1534-7</t>
  </si>
  <si>
    <r>
      <t>Викулин А.В.</t>
    </r>
    <r>
      <rPr>
        <sz val="8"/>
        <rFont val="Verdana"/>
        <family val="2"/>
      </rPr>
      <t>, Викулина М.А., Семенец Н.В.</t>
    </r>
  </si>
  <si>
    <t>Глобальные катастрофы: взаимодействие геодинамики и социума</t>
  </si>
  <si>
    <t>С. 18-19</t>
  </si>
  <si>
    <t>Фундаментальная роль вращательных движений элементов среды в геомеханике</t>
  </si>
  <si>
    <t>Материалы Российской научно-технической конференции "Фундаментальные исследования в области технологий двойного назначения", 21-24 ноября 2011</t>
  </si>
  <si>
    <t>С. 129-132</t>
  </si>
  <si>
    <t>Россия, Комсомольск-на-Амуре, КнАГТУ</t>
  </si>
  <si>
    <t>978-5-7765-0923-0</t>
  </si>
  <si>
    <t>Викулин А.В., Долгая А.А.</t>
  </si>
  <si>
    <t>Сверхтекучие свойства геосреды</t>
  </si>
  <si>
    <t>С. 133-135</t>
  </si>
  <si>
    <r>
      <t xml:space="preserve">Иванчин А.Г., </t>
    </r>
    <r>
      <rPr>
        <b/>
        <sz val="8"/>
        <rFont val="Verdana"/>
        <family val="2"/>
      </rPr>
      <t>Викулин А.В.</t>
    </r>
    <r>
      <rPr>
        <sz val="8"/>
        <rFont val="Verdana"/>
        <family val="2"/>
      </rPr>
      <t>, Фадин В.В.</t>
    </r>
  </si>
  <si>
    <t>Ротационная модель теплового разогрева и проблема вулканичесеих очагов</t>
  </si>
  <si>
    <r>
      <t>Викулин А.В</t>
    </r>
    <r>
      <rPr>
        <sz val="8"/>
        <rFont val="Verdana"/>
        <family val="2"/>
      </rPr>
      <t>., Иванчин А.Г., Викулина С.А.</t>
    </r>
  </si>
  <si>
    <t>Блоковая тектоника, мезомеханика и реидные свойства геосреды</t>
  </si>
  <si>
    <r>
      <t>Викулин А.В</t>
    </r>
    <r>
      <rPr>
        <sz val="8"/>
        <rFont val="Verdana"/>
        <family val="2"/>
      </rPr>
      <t>., Викулина М.А., Викулина С.А., Семенец Н.В.</t>
    </r>
  </si>
  <si>
    <t>Катастрофы как индикатор взаимодействия геодинамики и социума</t>
  </si>
  <si>
    <t>Тектоническая модель любразования сульфидного медно-никелевого месторождения</t>
  </si>
  <si>
    <t>VII Косыгинские чтения "Тектоника, магматизм и геодинамика Востока Азии", 12-15 сентября 2011</t>
  </si>
  <si>
    <t>С. 212-215</t>
  </si>
  <si>
    <t>Россия, Хабаровск, ИТиГ ДВО РАН</t>
  </si>
  <si>
    <r>
      <t>Викулин А.В.</t>
    </r>
    <r>
      <rPr>
        <sz val="8"/>
        <rFont val="Verdana"/>
        <family val="2"/>
      </rPr>
      <t>, Тверитинова Т.Ю.</t>
    </r>
  </si>
  <si>
    <t>Вихревые движения в очаге Чуйского землетрясения 2003 г.</t>
  </si>
  <si>
    <t>С. 347-350</t>
  </si>
  <si>
    <r>
      <t xml:space="preserve">Иванчин А.Г., </t>
    </r>
    <r>
      <rPr>
        <b/>
        <sz val="8"/>
        <rFont val="Verdana"/>
        <family val="2"/>
      </rPr>
      <t>Викулин А.В</t>
    </r>
    <r>
      <rPr>
        <sz val="8"/>
        <rFont val="Verdana"/>
        <family val="2"/>
      </rPr>
      <t>.</t>
    </r>
  </si>
  <si>
    <t>Тепловой срыв при пластической деформации и землетрясении</t>
  </si>
  <si>
    <t>С. 358-361</t>
  </si>
  <si>
    <t>Глобальные катастрофы: геодинамика и социум</t>
  </si>
  <si>
    <t>С. 43-46</t>
  </si>
  <si>
    <r>
      <t>Викулин А.В</t>
    </r>
    <r>
      <rPr>
        <sz val="8"/>
        <rFont val="Verdana"/>
        <family val="2"/>
      </rPr>
      <t>., Иванчин А.Г., Фадин В.В.</t>
    </r>
  </si>
  <si>
    <t>Вулканические очаги и ротационная модель теплового разогрева</t>
  </si>
  <si>
    <t>Шестая международная научная конференция "Вулканизм, биосфера и экологические проблемы", 3-5 октября, Туапсе</t>
  </si>
  <si>
    <t>С. 6-9</t>
  </si>
  <si>
    <t>Россия, Туапсе, АГУ</t>
  </si>
  <si>
    <r>
      <t>Викулин А.В.</t>
    </r>
    <r>
      <rPr>
        <sz val="8"/>
        <rFont val="Verdana"/>
        <family val="2"/>
      </rPr>
      <t>, Викулина М.А., Викулина С.А., Семенец Н.В.</t>
    </r>
  </si>
  <si>
    <t>Геодинамика и социум "глазами" катастроф</t>
  </si>
  <si>
    <t>С. 208-211</t>
  </si>
  <si>
    <t>Всероссийская конференция (с участием иностранных ученых) "Геодинамика и напряженноле состояние нерд Земли", 3-6 октября 2011</t>
  </si>
  <si>
    <t xml:space="preserve"> С. 23-31</t>
  </si>
  <si>
    <t>Россия, Новосибирск, ИГД СО РАН</t>
  </si>
  <si>
    <t>Вихревая тектоника и мезомеханика</t>
  </si>
  <si>
    <t>С. 48-57</t>
  </si>
  <si>
    <r>
      <t xml:space="preserve">Троянов А.К., Дьяконов Б.П., Мартышко П.С., Астраханцев Ю.Г., Начапкин Н.И., </t>
    </r>
    <r>
      <rPr>
        <b/>
        <sz val="8"/>
        <rFont val="Verdana"/>
        <family val="2"/>
      </rPr>
      <t>Гаврилов В.А.</t>
    </r>
    <r>
      <rPr>
        <sz val="8"/>
        <rFont val="Verdana"/>
        <family val="2"/>
      </rPr>
      <t>, Белоглазова Н.А.</t>
    </r>
  </si>
  <si>
    <r>
      <t xml:space="preserve">A. K. Troyanov, B. P. D’yakonov, P. S. Martyshko, Yu. G. Astrakhantsev, N. I. Nachapkin, </t>
    </r>
    <r>
      <rPr>
        <b/>
        <sz val="8"/>
        <rFont val="Verdana"/>
        <family val="2"/>
      </rPr>
      <t>V. A. Gavrilov</t>
    </r>
    <r>
      <rPr>
        <sz val="8"/>
        <rFont val="Verdana"/>
        <family val="2"/>
      </rPr>
      <t>, and N. A. Beloglazova</t>
    </r>
  </si>
  <si>
    <t>Сейсмоакустическая эмиссия и электромагнитное излучение трещиноватых пород в скважинах</t>
  </si>
  <si>
    <t>Seismoacoustic Emission and Electromagnetic Radiation of Fractured Rocks in Deep Wells</t>
  </si>
  <si>
    <t xml:space="preserve">Доклады Академии Наук. Науки о Земле </t>
  </si>
  <si>
    <t xml:space="preserve">2011. Т. 436. № 1. с. 244-247. </t>
  </si>
  <si>
    <t>2011. Vol. 436, Part 1, pp. 70-73</t>
  </si>
  <si>
    <t xml:space="preserve">0869-5652 </t>
  </si>
  <si>
    <t>1028-334X  е:1531-8354</t>
  </si>
  <si>
    <r>
      <rPr>
        <b/>
        <sz val="8"/>
        <rFont val="Verdana"/>
        <family val="2"/>
      </rPr>
      <t>Гаврилов В.А.</t>
    </r>
    <r>
      <rPr>
        <sz val="8"/>
        <rFont val="Verdana"/>
        <family val="2"/>
      </rPr>
      <t xml:space="preserve">, Журавлев В.И., </t>
    </r>
    <r>
      <rPr>
        <b/>
        <sz val="8"/>
        <rFont val="Verdana"/>
        <family val="2"/>
      </rPr>
      <t xml:space="preserve">Морозова Ю.В. </t>
    </r>
  </si>
  <si>
    <r>
      <rPr>
        <b/>
        <sz val="8"/>
        <rFont val="Verdana"/>
        <family val="2"/>
      </rPr>
      <t>V. A. Gavrilov</t>
    </r>
    <r>
      <rPr>
        <sz val="8"/>
        <rFont val="Verdana"/>
        <family val="2"/>
      </rPr>
      <t xml:space="preserve">, V. I. Zhuravlev, and </t>
    </r>
    <r>
      <rPr>
        <b/>
        <sz val="8"/>
        <rFont val="Verdana"/>
        <family val="2"/>
      </rPr>
      <t>Yu. V. Morozova</t>
    </r>
  </si>
  <si>
    <t xml:space="preserve">Закономерности проявления суточной периодичности слабых землетрясений на Камчатке </t>
  </si>
  <si>
    <t xml:space="preserve">Patterns in the Daily Periodicity of Low Magnitude Seismicity in Kamchatka </t>
  </si>
  <si>
    <t> Journal of Volcanology and Seismology</t>
  </si>
  <si>
    <t>2011. № 2, с. 60–75</t>
  </si>
  <si>
    <t>2011. Vol. 5. No. 2. pp. 129-143</t>
  </si>
  <si>
    <t>М.: МАИК "Наука/Интерпериодика" / Pleiades Publ.</t>
  </si>
  <si>
    <t>0203-0306</t>
  </si>
  <si>
    <t>0742-0463 e: 1819-7108</t>
  </si>
  <si>
    <r>
      <rPr>
        <b/>
        <sz val="8"/>
        <rFont val="Verdana"/>
        <family val="2"/>
      </rPr>
      <t>Гаврилов В.А.</t>
    </r>
    <r>
      <rPr>
        <sz val="8"/>
        <rFont val="Verdana"/>
        <family val="2"/>
      </rPr>
      <t xml:space="preserve">, Богомолов Л.М., Закупин А.С. </t>
    </r>
  </si>
  <si>
    <r>
      <rPr>
        <b/>
        <sz val="8"/>
        <rFont val="Verdana"/>
        <family val="2"/>
      </rPr>
      <t>V. A. Gavrilov</t>
    </r>
    <r>
      <rPr>
        <sz val="8"/>
        <rFont val="Verdana"/>
        <family val="2"/>
      </rPr>
      <t>, L. M. Bogomolov, and A. S. Zakupin</t>
    </r>
  </si>
  <si>
    <t xml:space="preserve">Сравнение результатов скважинных геоакустических измерений с данными лабораторных и натурных экспериментов по электромагнитному воздействию на горные породы </t>
  </si>
  <si>
    <t xml:space="preserve">Comparison of the Geoacoustic Measurements in Boreholes with the Data of Laboratory and In-Situ Experiments on Electromagnetic Excitation of Rocks </t>
  </si>
  <si>
    <t>Физика Земли</t>
  </si>
  <si>
    <t>Izvestiya, Physics of the Solid Earth</t>
  </si>
  <si>
    <t>2011. №11 с. 63-74</t>
  </si>
  <si>
    <t>2011, Vol. 47, No. 11, pp. 1009–1019</t>
  </si>
  <si>
    <t>0002-3337</t>
  </si>
  <si>
    <t xml:space="preserve"> 1069-3513 e: 1555-6506</t>
  </si>
  <si>
    <r>
      <t xml:space="preserve">G. V. Ryabinin, Yu. S. Polyakov, </t>
    </r>
    <r>
      <rPr>
        <b/>
        <sz val="8"/>
        <rFont val="Verdana"/>
        <family val="2"/>
      </rPr>
      <t>V. A. Gavrilov</t>
    </r>
    <r>
      <rPr>
        <sz val="8"/>
        <rFont val="Verdana"/>
        <family val="2"/>
      </rPr>
      <t>, and S. F. Timashev</t>
    </r>
  </si>
  <si>
    <r>
      <t>Identification of earthquake precursors in the hydrogeochemical and geoacoustic data for the Kamchatka peninsula by flicker-noise spectroscopy</t>
    </r>
    <r>
      <rPr>
        <b/>
        <sz val="12"/>
        <rFont val="Times New Roman"/>
        <family val="1"/>
      </rPr>
      <t xml:space="preserve"> </t>
    </r>
  </si>
  <si>
    <t>Natural Hazards and Earth System Sciences</t>
  </si>
  <si>
    <t>Nat. Hazards Earth Syst. Sci., 11, 541-548, doi:10.5194/nhess-11-541-2011, 2011.</t>
  </si>
  <si>
    <t>COPERNICUS GESELLSCHAFT MBH, BAHNHOFSALLEE 1E, GOTTINGEN, GERMANY, 37081</t>
  </si>
  <si>
    <t>1561-8633 e: 1684-9981</t>
  </si>
  <si>
    <t xml:space="preserve">Гаврилов В.А., Власов Ю.А. </t>
  </si>
  <si>
    <t>Gavrilov V.A., Vlasov Yu. A.</t>
  </si>
  <si>
    <t>Эффект модуляции уровня геоакустической эмиссии электромагнитным сверхнизкочастотным излучением по результатам измерений на разных скважинах Петропавловск-Камчатского геодинамического полигона</t>
  </si>
  <si>
    <t>Проблемы комплексного геофизического мониторинга Дальнего Востока России. Сборник докладов III научно-технической конференции 09-15 октября 2011г., г. Петропавловск-Камчатский</t>
  </si>
  <si>
    <t xml:space="preserve"> Сборник докладов III научно-технической конференции 09-15 октября 2011г., г. Петропавловск-Камчатский. 2011. с. 207-211.</t>
  </si>
  <si>
    <t>Россия, Обнинск, ГС РАН</t>
  </si>
  <si>
    <t>978-5-903258-18-5</t>
  </si>
  <si>
    <r>
      <t xml:space="preserve">Гаврилов В.А., </t>
    </r>
    <r>
      <rPr>
        <sz val="8"/>
        <rFont val="Verdana"/>
        <family val="2"/>
      </rPr>
      <t xml:space="preserve">Богомолов Л.М. </t>
    </r>
  </si>
  <si>
    <r>
      <rPr>
        <b/>
        <sz val="8"/>
        <rFont val="Verdana"/>
        <family val="2"/>
      </rPr>
      <t>V. A. Gavrilov</t>
    </r>
    <r>
      <rPr>
        <sz val="8"/>
        <rFont val="Verdana"/>
        <family val="2"/>
      </rPr>
      <t>, L. M. Bogomolov</t>
    </r>
  </si>
  <si>
    <t xml:space="preserve">О возможном физическом механизме эффекта деградации суточных вариаций уровня геоакустической эмиссии перед сильными близкими землетрясениями </t>
  </si>
  <si>
    <t>Современные проблемы геодинамики и геоэкологии внутриконтинентальных орогенов:  тезисы докладов 5 Международного симпозиума, г. Бишкек, 19-24 июня 2011г.</t>
  </si>
  <si>
    <t xml:space="preserve">Modern problems of geodinamics and geoecology of intracontinental orogens: abstracts. Fifth international symposium. </t>
  </si>
  <si>
    <t>Тезисы докладов 5 Международного симпозиума, г. Бишкек, 19-24 июня 2011г. В 2 т. Т. 2. –Бишкек: НС РАН, 2011. с. 139</t>
  </si>
  <si>
    <t>Кыргызстан, г. Бишкек: НС РАН</t>
  </si>
  <si>
    <t xml:space="preserve"> 978-9967-26-317-8</t>
  </si>
  <si>
    <r>
      <rPr>
        <b/>
        <sz val="8"/>
        <rFont val="Verdana"/>
        <family val="2"/>
      </rPr>
      <t>Гаврилов В.А.</t>
    </r>
    <r>
      <rPr>
        <sz val="8"/>
        <rFont val="Verdana"/>
        <family val="2"/>
      </rPr>
      <t>, Богомолов Л.М., Закупин А.С.</t>
    </r>
  </si>
  <si>
    <t xml:space="preserve">Особенности суточных вариаций уровня геоакустической эмиссии как откликов на воздействие электромагнитного СНЧ излучения </t>
  </si>
  <si>
    <t>Тезисы докладов 5 Международного симпозиума, г. Бишкек, 19-24 июня 2011г. В 2 т. Т. 2. –Бишкек: НС РАН, 2011. с. 140-141</t>
  </si>
  <si>
    <t>Гаврилов В.А.</t>
  </si>
  <si>
    <t>V. A. Gavrilov</t>
  </si>
  <si>
    <t xml:space="preserve">О методе прогноза сейсмической опасности на основе скважинных геоакустических и электромагнитных измерений. </t>
  </si>
  <si>
    <t>Геодинамические процессы и природные катастрофы в Дальневосточном регионе: научная конференция, посвященная 65-летию Института морскй геологии и геофизики ДВО РАН: Южно-Сахалинск 26-30 сентября 2011 г.</t>
  </si>
  <si>
    <t>Тезисы докладов. 2011. с.67</t>
  </si>
  <si>
    <t>Россия, Южно-Сахалинск: Институт морской геологии и геофизики ДВО РАН</t>
  </si>
  <si>
    <t xml:space="preserve"> 978-5-7442-1534-7</t>
  </si>
  <si>
    <t>Модуляция уровня геоакустической эмиссии электромагнитным излучением: результаты натурных измерений и экспериментов с образцами горных пород.</t>
  </si>
  <si>
    <t>Тезисы докладов. 2011. с.68</t>
  </si>
  <si>
    <t>Власов Ю.А., Гаврилов В.А., Денисенко В.П., Федористов О.В.</t>
  </si>
  <si>
    <t xml:space="preserve"> Vlasov Yu. A., Gavrilov V.A., Denisenko V.P., Fedoristov O.V.</t>
  </si>
  <si>
    <t>Телеметрическая сеть скважинных геофизических измерений Петропавловск-Камчатского геодинамического полигона</t>
  </si>
  <si>
    <t>Тезисы докладов. 2011. с. 193</t>
  </si>
  <si>
    <r>
      <t>Гордеев Е. И</t>
    </r>
    <r>
      <rPr>
        <sz val="8"/>
        <rFont val="Verdana"/>
        <family val="2"/>
      </rPr>
      <t xml:space="preserve">., Чебров В. Н., Сенюков С. Л., </t>
    </r>
    <r>
      <rPr>
        <b/>
        <sz val="8"/>
        <rFont val="Verdana"/>
        <family val="2"/>
      </rPr>
      <t>Гирина О. А</t>
    </r>
    <r>
      <rPr>
        <sz val="8"/>
        <rFont val="Verdana"/>
        <family val="2"/>
      </rPr>
      <t xml:space="preserve">., Бахтиарова Г.М., </t>
    </r>
    <r>
      <rPr>
        <b/>
        <sz val="8"/>
        <rFont val="Verdana"/>
        <family val="2"/>
      </rPr>
      <t>Казанцев В. А.</t>
    </r>
  </si>
  <si>
    <r>
      <t>E.I. Gordeev</t>
    </r>
    <r>
      <rPr>
        <sz val="8"/>
        <rFont val="Verdana"/>
        <family val="2"/>
      </rPr>
      <t xml:space="preserve">, V.N. Chebrov, S.L. Senyukov, </t>
    </r>
    <r>
      <rPr>
        <b/>
        <sz val="8"/>
        <rFont val="Verdana"/>
        <family val="2"/>
      </rPr>
      <t>O.A. Girina</t>
    </r>
    <r>
      <rPr>
        <sz val="8"/>
        <rFont val="Verdana"/>
        <family val="2"/>
      </rPr>
      <t xml:space="preserve">,    G.M. Bakhtiarova, </t>
    </r>
    <r>
      <rPr>
        <b/>
        <sz val="8"/>
        <rFont val="Verdana"/>
        <family val="2"/>
      </rPr>
      <t xml:space="preserve">V.A. Kazantsev </t>
    </r>
  </si>
  <si>
    <t>Информационные ресурсы для вулканологических исследований на Камчатке</t>
  </si>
  <si>
    <t xml:space="preserve">  Information Resources for Volcanological Research in Kamchatka </t>
  </si>
  <si>
    <t>Научно-практический журнал по информационным технологиям в образовании "Открытое образование"</t>
  </si>
  <si>
    <t>Scientific and practical journal OPEN EDUCATION</t>
  </si>
  <si>
    <t>2010. № 5. C. 73-83. www.e-joe.ru</t>
  </si>
  <si>
    <t>РФ, Москва, издательство МЭСИ</t>
  </si>
  <si>
    <t>Гирина О.А., Коновалова О.А., Маневич А.Г., Мельников Д.В., Нуждаев А.А., Ушаков С.В., Демянчук Ю.В.</t>
  </si>
  <si>
    <t>O.A. Girina,     O.A. Konovalova, A.G. Manevich, D.V. Melnikov, A.A. Nuzhdaev, S.V. Ushakov,    Yu. Demyanchuk</t>
  </si>
  <si>
    <t>Активность вулканов Камчатки в 2009 г.</t>
  </si>
  <si>
    <t>Activity of Kamchatkan volcanoes in 2009</t>
  </si>
  <si>
    <t xml:space="preserve">Материалы конференции, посвященной Дню вулканолога «Современный вулканизм и связанные с ним процессы», Петропавловск-Камчатский, 29-30 марта 2010 г. </t>
  </si>
  <si>
    <t xml:space="preserve"> 2011. C. 41-49.</t>
  </si>
  <si>
    <t>ISBN 978-5-902424-07-9</t>
  </si>
  <si>
    <r>
      <t>Нуждаев А.А., Гирина О</t>
    </r>
    <r>
      <rPr>
        <b/>
        <i/>
        <sz val="8"/>
        <rFont val="Verdana"/>
        <family val="2"/>
      </rPr>
      <t>.</t>
    </r>
    <r>
      <rPr>
        <b/>
        <sz val="8"/>
        <rFont val="Verdana"/>
        <family val="2"/>
      </rPr>
      <t>А</t>
    </r>
    <r>
      <rPr>
        <b/>
        <i/>
        <sz val="8"/>
        <rFont val="Verdana"/>
        <family val="2"/>
      </rPr>
      <t>.</t>
    </r>
    <r>
      <rPr>
        <b/>
        <sz val="8"/>
        <rFont val="Verdana"/>
        <family val="2"/>
      </rPr>
      <t xml:space="preserve"> </t>
    </r>
  </si>
  <si>
    <t>A.A. Nuzhdaev, O.A. Girina</t>
  </si>
  <si>
    <t>Проект KVERT: пепловая опасность для авиации в районе Камчатки и Северных Курил в 2005-2008 гг.</t>
  </si>
  <si>
    <t>Project KVERT: ash danger for aviation in the area of Kamchatka and Northern Kuriles in 2005-2008</t>
  </si>
  <si>
    <t xml:space="preserve">Природные катастрофы: изучение, мониторинг, прогноз. Сборник материалов V Сахалинской молодежной научной школы, Южно-Сахалинск, 8-11 июня 2010 г. </t>
  </si>
  <si>
    <t>Natural catastrophes: study, monitoring, prediction. The V-th Sakhalin Youth Scientific School, Yuzhno-Sakhalinsk, June, 8-11, 2010</t>
  </si>
  <si>
    <t xml:space="preserve">2011. С. 192-198. </t>
  </si>
  <si>
    <t>РФ, Южно-Сахалинск: УРАН ИМГиГ ДВО РАН</t>
  </si>
  <si>
    <t>ISBN 978-5-7442-1510-1</t>
  </si>
  <si>
    <t xml:space="preserve">Гирина О.А., Демянчук Ю.В., Маневич А.Г. </t>
  </si>
  <si>
    <t>O.A. Girina,     A.G. Manevich, Yu. Demyanchuk</t>
  </si>
  <si>
    <t xml:space="preserve">Активность вулкана Шивелуч по видео и спутниковым данным </t>
  </si>
  <si>
    <t>Activity of Sheveluch volcano by video and satellite data</t>
  </si>
  <si>
    <t>Вулканизм и геодинамика. Материалы V Всероссийского симпозиума по вулканологии и палеовулканологии. Екатеринбург, 21-25 ноября 2011 г.</t>
  </si>
  <si>
    <t xml:space="preserve">Volcanism and Geodynamics. Abstracts. V All-Russian Symposium about  Volcanology and Paleovolcanology. Ekaterinburg, November 21-25, 2011. </t>
  </si>
  <si>
    <t>2011. С. 410-413.</t>
  </si>
  <si>
    <t>РФ, Екатеринбург: ИГГ УрО РАН</t>
  </si>
  <si>
    <t>ISBN 978-5-94332-093-4</t>
  </si>
  <si>
    <t xml:space="preserve">Гирина О.А., Маневич А.Г., Ушаков С.В., Мельников Д.В., Нуждаев А.А.,  Коновалова О.А., Демянчук Ю.В. </t>
  </si>
  <si>
    <t xml:space="preserve">O.A. Girina,     A.G. Manevich, S.V. Ushakov, D.V. Melnikov, A.A. Nuzhdaev, O.A. Konovalova, Yu. Demyanchuk  </t>
  </si>
  <si>
    <t>Активность вулканов Камчатки в 2010 г.</t>
  </si>
  <si>
    <t>Activity of Kamchatkan volcanoes in 2010</t>
  </si>
  <si>
    <t xml:space="preserve">Материалы региональной конференции, посвященной Дню вулканолога «Вулканизм и связанные с ним процессы», Петропавловск-Камчатский, 30 марта - 1 апреля 2010 г. </t>
  </si>
  <si>
    <t xml:space="preserve"> 2011. C. 19-24.</t>
  </si>
  <si>
    <t>Романова И.М., Мелекесцев И.В., Гирина О.А.</t>
  </si>
  <si>
    <t>Romanova I.M., Melekestsev I.V., Gigina O.A.</t>
  </si>
  <si>
    <t>Информационная система "Вулканы Курило-Камчатской островной дуги"</t>
  </si>
  <si>
    <t>Information System "Volcanoes of the Kurile-Kamchatkan Island Arc"</t>
  </si>
  <si>
    <t>Проблемы комплексного геофизического мониторинга Дальнего Востока России. Труды Третьей научно-технической конференции. Петропавловск-Камчатский. 9-15 октября 2011 г. / Отв. ред. В.Н. Чебров.</t>
  </si>
  <si>
    <t>2011. С. 395-398.</t>
  </si>
  <si>
    <t>РФ, Обнинск: ГС РАН</t>
  </si>
  <si>
    <t>ISBN 978-5-903258-18-5</t>
  </si>
  <si>
    <r>
      <t xml:space="preserve">Лупян Е.А., Сорокин А.А., Крамарева Л.С., </t>
    </r>
    <r>
      <rPr>
        <b/>
        <sz val="8"/>
        <rFont val="Verdana"/>
        <family val="2"/>
      </rPr>
      <t>Гирина О.А.</t>
    </r>
  </si>
  <si>
    <r>
      <t>Lupyan E.A., Sorokin A.A., Kramareva L.S.,</t>
    </r>
    <r>
      <rPr>
        <b/>
        <sz val="8"/>
        <rFont val="Verdana"/>
        <family val="2"/>
      </rPr>
      <t xml:space="preserve"> Girina O.A.</t>
    </r>
  </si>
  <si>
    <t>Разработка информационной системы для работы с данными дистанционного спутникового мониторинга Дальнего Востока России с целью обеспечения научной и образовательной деятельности в области исследования и контроля состояния окружающей среды и опасных природных явлений</t>
  </si>
  <si>
    <t>Developing an information system to work with remote satellite monitoring data of the Russian Far East in order to provide scientific and educational activities in research and environmental monitoring and natural hazards</t>
  </si>
  <si>
    <t>Информационные технологии и высокопроизводительные вычисления: материалы международной науч.-практ. Конф., Хабаровск, 4-6 октября 2011 г.</t>
  </si>
  <si>
    <t>2011. С. 213-217.</t>
  </si>
  <si>
    <t>РФ, Хабаровск: Изд-во Тихоокеан. гос. Ун-та</t>
  </si>
  <si>
    <t>ISBN 978-5-7389-1013-5</t>
  </si>
  <si>
    <t>2011. 4 с. http://conf.uran.ru/Default.aspx?cid=volcsymp5</t>
  </si>
  <si>
    <r>
      <t>Ефремов В.Ю., Лупян Е.А., Матвеев А.М.,</t>
    </r>
    <r>
      <rPr>
        <b/>
        <sz val="8"/>
        <rFont val="Verdana"/>
        <family val="2"/>
      </rPr>
      <t xml:space="preserve"> Гирина О.А., Мельников Д.В., Маневич А.Г., Нуждаев А.А., Ушаков С.В.,</t>
    </r>
    <r>
      <rPr>
        <sz val="8"/>
        <rFont val="Verdana"/>
        <family val="2"/>
      </rPr>
      <t xml:space="preserve"> Сорокин А.А., Крамарева Л.С. </t>
    </r>
  </si>
  <si>
    <r>
      <t xml:space="preserve">Efremov V.Yu., Lupyan E.A., Matveev A.M., </t>
    </r>
    <r>
      <rPr>
        <b/>
        <sz val="8"/>
        <rFont val="Verdana"/>
        <family val="2"/>
      </rPr>
      <t>Girina O.A., Melnikov D.V., Manevich A.G., Nuzhdaev A.A, Ushakov S.V.,</t>
    </r>
    <r>
      <rPr>
        <sz val="8"/>
        <rFont val="Verdana"/>
        <family val="2"/>
      </rPr>
      <t xml:space="preserve"> Sorokin A.A., Kramareva L.S. </t>
    </r>
  </si>
  <si>
    <t>Возможности создания информационного сервиса дистанционного мониторинга вулканов Камчатки и Курил</t>
  </si>
  <si>
    <t>Possibility of creating an information service for remote monitoring of Kamchatkan and the Kurile Islands volcanoes</t>
  </si>
  <si>
    <t xml:space="preserve">Современные проблемы дистанционного зондирования Земли из космоса. Сборник тезисов Девятой открытой Всероссийской конференции. Москва, 14-18 ноября 2011 г. </t>
  </si>
  <si>
    <t>2011. 1 с. http://d902.iki.rssi.ru/theses-cgi/thesis.pl?id=3007</t>
  </si>
  <si>
    <t>РФ, Москва: ИКИ РАН</t>
  </si>
  <si>
    <t>O.A. Girina, A.G. Manevich, S.V. Ushakov, A.A. Nuzhdaev, D.V. Melnikov, O.A. Konovalova, Yu. Demyanchuk.</t>
  </si>
  <si>
    <t xml:space="preserve">Explosive Eruptions of Kamchatkan Volcanoes in 2010 </t>
  </si>
  <si>
    <t>EGU General Assembly. April 3-8. Vienna. 2011. Abstract</t>
  </si>
  <si>
    <t xml:space="preserve">Vol. 13, EGU2011-2342 (XY 513) </t>
  </si>
  <si>
    <t>Vol. 13, EGU2011-2342 (XY 513)</t>
  </si>
  <si>
    <t>Австрия, Вена: EGU</t>
  </si>
  <si>
    <t>Olga Girina, Alexander Manevich, Anton Nuzhdaev, Olga Konovalova, Sergey Ushakov, and Dmitry Melnikov</t>
  </si>
  <si>
    <t>Monitoring of 2010-2011 Kizimen Volcano Eruption and Prediction of Danger for Aviation</t>
  </si>
  <si>
    <t>Vol. 13, EGU2011-5432</t>
  </si>
  <si>
    <t>O. Girina, A. Manevich, D. Melnikov, S. Ushakov, A. Nuzhdaev, O. Konovalova, Y. Demyanchuk</t>
  </si>
  <si>
    <t>KVERT Project: Danger for Aviation during Eruptions of Kamchatkan Volcanoes in 2009-2010.</t>
  </si>
  <si>
    <t xml:space="preserve">International Workshop “JKASP-7”. Petropavlovsk-Kamchatsky. August 25-30. 2011. Abstract. </t>
  </si>
  <si>
    <t>P. 29-30. http://www.kscnet.ru/ivs/slsecret/jkasp_2011/abstr/abs7.pdf</t>
  </si>
  <si>
    <t>Olga A. Girina</t>
  </si>
  <si>
    <t>1977-2010 Activity of Bezymianny volcano</t>
  </si>
  <si>
    <t xml:space="preserve">P. 54. http://www.kscnet.ru/ivs/slsecret/jkasp_2011/abstr/abs18.pdf </t>
  </si>
  <si>
    <r>
      <t>Olga A. Girina</t>
    </r>
    <r>
      <rPr>
        <sz val="8"/>
        <rFont val="Verdana"/>
        <family val="2"/>
      </rPr>
      <t xml:space="preserve"> and Christina A. Neal</t>
    </r>
  </si>
  <si>
    <t>Kamchatkan Volcanic Eruption Response Team  (KVERT) Project in 2009-2011</t>
  </si>
  <si>
    <t xml:space="preserve">p. 70. http://www.kscnet.ru/ivs/slsecret/jkasp_2011/abstr/abs32.pdf </t>
  </si>
  <si>
    <t xml:space="preserve">Гирина О.А., Маневич А.Г., Ушаков С.В., Демянчук Ю.В., Нуждаев А.А., Мельников Д.В., Коновалова О.А. </t>
  </si>
  <si>
    <t xml:space="preserve">O.A. Girina,     A.G. Manevich, S.V. Ushakov, Yu. Demyanchuk, A.A. Nuzhdaev, D.V. Melnikov, O.A. Konovalova  </t>
  </si>
  <si>
    <t>http://www.kscnet.ru/ivs/conferences/documents/tezis_2011.pdf</t>
  </si>
  <si>
    <t xml:space="preserve">Проблемы комплексного геофизического мониторинга Дальнего Востока России. Сборник докладов III научно-технической конференции.Петропавловск-Камчатский, 9-15 октября 2011 г. </t>
  </si>
  <si>
    <t>РФ, Петропавловск-Камчатский: КФ ГС РАН</t>
  </si>
  <si>
    <r>
      <t>Гирина О</t>
    </r>
    <r>
      <rPr>
        <b/>
        <i/>
        <sz val="8"/>
        <rFont val="Verdana"/>
        <family val="2"/>
      </rPr>
      <t>.</t>
    </r>
    <r>
      <rPr>
        <b/>
        <sz val="8"/>
        <rFont val="Verdana"/>
        <family val="2"/>
      </rPr>
      <t>А</t>
    </r>
    <r>
      <rPr>
        <b/>
        <i/>
        <sz val="8"/>
        <rFont val="Verdana"/>
        <family val="2"/>
      </rPr>
      <t>.</t>
    </r>
  </si>
  <si>
    <t>O.A. Girina</t>
  </si>
  <si>
    <t>Изучение предвестников извержений вулканов Камчатки с помощью спутникового мониторинга</t>
  </si>
  <si>
    <t>The study of precursors of volcanic eruptions in Kamchatka using satellite monitoring</t>
  </si>
  <si>
    <t>2011. 5 с. http://www.emsd.ru/files/konf111009/pdf/sb/Sekciya_Predwestniki/Girina.pdf</t>
  </si>
  <si>
    <t>Fedotov S.A., Zharinov N.A., Gontovaya L.I.</t>
  </si>
  <si>
    <t>0742-0463</t>
  </si>
  <si>
    <t>Плотностная модель тектоносферы в зоне перехода океан-континент (Восточная Камчатка).</t>
  </si>
  <si>
    <t xml:space="preserve">Материалы рег. конф. Посвященной Дню вулканолога. 30 марта - 1 апреля 2011. Вулканизм и связанные с ним процессы. 186 с. </t>
  </si>
  <si>
    <t>С. 77-81</t>
  </si>
  <si>
    <t>Россия, Петропавловск-Камчатский ИВиС ДВО РАН, 2011</t>
  </si>
  <si>
    <t>978-5-902424-09-3</t>
  </si>
  <si>
    <t>Тектоно-магматические процессы на активной континентальной окраине (по данным сейсмической томографии)</t>
  </si>
  <si>
    <t>Материалы международной конф., посвященной памяти В.Е.Хаина. Современное состояние наук о Земле. 1-4 февраля 2011г.</t>
  </si>
  <si>
    <t>С. 625-631</t>
  </si>
  <si>
    <t>Москва, МГУ им. Ломоносова М.В., Геологический ф-т, 2011</t>
  </si>
  <si>
    <t>The magmatic feeding sistem of Klyuchevskaya Group of Volcanoes (Kamchatka), its deep structure, properties and activity. The Geophysical model.</t>
  </si>
  <si>
    <t xml:space="preserve">7-th Biennual workshop on Japan-Kamchatka-Alaska subduction processes: mitigating risk through International Volcano, Earthquake, and Tsunami Science Jkasp-2011 </t>
  </si>
  <si>
    <t>С. 20-21</t>
  </si>
  <si>
    <t>Petropavlovsk-Kamchatsky, Russia, 2011</t>
  </si>
  <si>
    <t>About the peripheral magma chamber of the Klyuchevskoi Volcano</t>
  </si>
  <si>
    <r>
      <rPr>
        <b/>
        <sz val="8"/>
        <rFont val="Verdana"/>
        <family val="2"/>
      </rPr>
      <t>Гонтовая Л.И.</t>
    </r>
    <r>
      <rPr>
        <sz val="8"/>
        <rFont val="Verdana"/>
        <family val="2"/>
      </rPr>
      <t>, Гордиенко В.В., Гордиенко Л.Я.</t>
    </r>
  </si>
  <si>
    <r>
      <t xml:space="preserve">Ермаков В.А.,  </t>
    </r>
    <r>
      <rPr>
        <b/>
        <sz val="8"/>
        <rFont val="Verdana"/>
        <family val="2"/>
      </rPr>
      <t>Гонтовая Л.И.</t>
    </r>
  </si>
  <si>
    <r>
      <rPr>
        <b/>
        <sz val="8"/>
        <rFont val="Verdana"/>
        <family val="2"/>
      </rPr>
      <t>Khubunaya S.A., Gontovaya L.I.,</t>
    </r>
    <r>
      <rPr>
        <sz val="8"/>
        <rFont val="Verdana"/>
        <family val="2"/>
      </rPr>
      <t xml:space="preserve"> Moskalyova S.V., Sobolev A.V., Batanova V,G., Kuzmin D.V., Kuzmina O.B.</t>
    </r>
  </si>
  <si>
    <t>Гриб Е.Н., Леонов В.Л</t>
  </si>
  <si>
    <t>Кальдера Карымская: состав и строение пирокластических потоков.</t>
  </si>
  <si>
    <t>№1.выпуск 17. С. 61-75</t>
  </si>
  <si>
    <t>г. Петропавловск-Камчатский, Институт вулканологии и сейсмологии ДВО РАН</t>
  </si>
  <si>
    <t>1816-5524</t>
  </si>
  <si>
    <t>Новые данные о процессах игнимбритообразования при формировании кальдеры Половинка (Карымский вулканический центр)</t>
  </si>
  <si>
    <t>Современный вулканизм и связанные с ним процессы. Материалы ежегодной конференции, посвященной Дню вулканолога март 2010 г</t>
  </si>
  <si>
    <t>С. 59-69</t>
  </si>
  <si>
    <t xml:space="preserve">Иванов В.В. </t>
  </si>
  <si>
    <t>Ритмика извержений на Ключевском вулкане в XX-начале XXI столетий и вопросы прогноза его активности</t>
  </si>
  <si>
    <t>Материалы ежегодной конференции, посвященной дню вулканолога 30.4-1.5. 2011 г.</t>
  </si>
  <si>
    <t>С. 38-44 ?</t>
  </si>
  <si>
    <t>Институт вулканологии и сейсмологии ДВО РАН</t>
  </si>
  <si>
    <t>0016-6758 ?</t>
  </si>
  <si>
    <t>Вулканическое дрожание как предвестник вершинных извержений Ключевского вулкана на Камчатке и возможный механизм дрожания</t>
  </si>
  <si>
    <t>Ежегодная конференция, посвященная дню вулканолога 30.4-1.5. 2011 г.</t>
  </si>
  <si>
    <t>С. 24-38 ?</t>
  </si>
  <si>
    <t>Россия, г. Петропавловск-Камчатский, Институт вулканологии и сейсмологии ДВО РАН</t>
  </si>
  <si>
    <r>
      <t xml:space="preserve">Варфоломеев С.Д., </t>
    </r>
    <r>
      <rPr>
        <b/>
        <sz val="8"/>
        <rFont val="Verdana"/>
        <family val="2"/>
      </rPr>
      <t>Карпов Г.А.</t>
    </r>
    <r>
      <rPr>
        <sz val="8"/>
        <rFont val="Verdana"/>
        <family val="2"/>
      </rPr>
      <t>, Синал Г.А., Ломакин С.М., Николаев Е.Н.</t>
    </r>
  </si>
  <si>
    <t>Самая молодая нефть Земли.</t>
  </si>
  <si>
    <t>Т. 438, № 3. С. 345-347</t>
  </si>
  <si>
    <t>РФ, Москва, "Наука"</t>
  </si>
  <si>
    <t>0869-5652</t>
  </si>
  <si>
    <r>
      <t xml:space="preserve">Конторович А.Э., Бортникова С.Б., </t>
    </r>
    <r>
      <rPr>
        <b/>
        <sz val="8"/>
        <rFont val="Verdana"/>
        <family val="2"/>
      </rPr>
      <t>Карпов Г.А.</t>
    </r>
    <r>
      <rPr>
        <sz val="8"/>
        <rFont val="Verdana"/>
        <family val="2"/>
      </rPr>
      <t>, Каширцев В.А., Костырева А.Н., Фомин А.Н.</t>
    </r>
  </si>
  <si>
    <t>Кальдера вулкана Узон (Камчатка) - уникальная природная лаборатория современного нафтидогенеза.</t>
  </si>
  <si>
    <t>Геология и геофизика</t>
  </si>
  <si>
    <t>Т. 52, № 8, С. 986-990</t>
  </si>
  <si>
    <t>РФ, Новосибирск, СО РАН ФИЛИАЛ "ГЕО"</t>
  </si>
  <si>
    <t>0016-7886</t>
  </si>
  <si>
    <r>
      <t xml:space="preserve">Filatov S.K., </t>
    </r>
    <r>
      <rPr>
        <b/>
        <sz val="8"/>
        <rFont val="Verdana"/>
        <family val="2"/>
      </rPr>
      <t>Vergasova L.P.</t>
    </r>
    <r>
      <rPr>
        <sz val="8"/>
        <rFont val="Verdana"/>
        <family val="2"/>
      </rPr>
      <t>, Kutusova. R.S</t>
    </r>
  </si>
  <si>
    <t xml:space="preserve">Decomposition of aluminosilicates and accumulation of aluminum by microorganisms on fumarole fields of Tolbachik volcano (Kamchatka peninsula, Russia) </t>
  </si>
  <si>
    <t>Книга "Minerals as Materials-II"</t>
  </si>
  <si>
    <t>pp. 389-399</t>
  </si>
  <si>
    <t>Международное издательствоSpringer Verlag</t>
  </si>
  <si>
    <t xml:space="preserve">Ламмерит-β Cu3(AsO4)2  - новый минерал фумарол Большого трещинного Толбачинского извержения
</t>
  </si>
  <si>
    <t>Записки Российского минералогического общества</t>
  </si>
  <si>
    <t>Zapiski RMO (Proceedings of the Russian Mineralogical Society)</t>
  </si>
  <si>
    <t>№ 5, С. 46-52</t>
  </si>
  <si>
    <t>РФ, «Hаука», Санкт-Петербургское отделение</t>
  </si>
  <si>
    <t>0869-6055</t>
  </si>
  <si>
    <t>Минералогическое исследование продуктов газо-гидротермальной деятельности термопроявлений у подножия обвального цирка, образовавшегося после катастрофического события 03.06.2007 Г. в Долине гейзеров (Камчатка).</t>
  </si>
  <si>
    <t>Материалы конференции посвященной дню вулканолога, 29-30 марта 2010 г.</t>
  </si>
  <si>
    <t>С. 25-32</t>
  </si>
  <si>
    <t>РФ, Петропавловск-Камчатский, ИВиС ДВО РАН</t>
  </si>
  <si>
    <t xml:space="preserve">Карбонатные осадки Кихпинычского долгоживущего вулканического центра (КДВЦ) </t>
  </si>
  <si>
    <t>С. 101-109</t>
  </si>
  <si>
    <t>Карпов Г.А.</t>
  </si>
  <si>
    <t>Новый гейзер в Кроноцком заповеднике. Характеристика и причины возникновения.</t>
  </si>
  <si>
    <t>С. 110-117</t>
  </si>
  <si>
    <r>
      <t>Nikolaeva A.G</t>
    </r>
    <r>
      <rPr>
        <sz val="8"/>
        <rFont val="Verdana"/>
        <family val="2"/>
      </rPr>
      <t>., Bychkov A.Yu.</t>
    </r>
  </si>
  <si>
    <t xml:space="preserve">The microelements concentration in hydrothermal and lake waters of Ksudach Volcano Caldera </t>
  </si>
  <si>
    <t xml:space="preserve">Kalacheva E.G. </t>
  </si>
  <si>
    <t xml:space="preserve">Hydrothermal systems of the northern and  central kurile islands </t>
  </si>
  <si>
    <t xml:space="preserve">Features of ashes from the 2009 Koryaksky volcano eruption </t>
  </si>
  <si>
    <r>
      <t xml:space="preserve">Filatov S.K., Krivovichev S.V., </t>
    </r>
    <r>
      <rPr>
        <b/>
        <sz val="8"/>
        <rFont val="Verdana"/>
        <family val="2"/>
      </rPr>
      <t>Vergasova L.P.</t>
    </r>
  </si>
  <si>
    <t>From volcano to atom:Oxygen-Metallic complexes in volcanic gases and minerals</t>
  </si>
  <si>
    <t>General Programme and Abstracts. RVBR-DFG-CNRS  Trilateral Scientific Seminar “Advances in inorganic crystal chemistry: non-conventional approaches, new techniques, structure modeling and prediction. Saint-Petesburg, Russian Federation, 24-25.06.2011</t>
  </si>
  <si>
    <t>P. 18</t>
  </si>
  <si>
    <r>
      <t xml:space="preserve">Назарова М.А, </t>
    </r>
    <r>
      <rPr>
        <b/>
        <sz val="8"/>
        <rFont val="Verdana"/>
        <family val="2"/>
      </rPr>
      <t>Вергасова Л.П.</t>
    </r>
    <r>
      <rPr>
        <sz val="8"/>
        <rFont val="Verdana"/>
        <family val="2"/>
      </rPr>
      <t xml:space="preserve">, Филатов С.К. </t>
    </r>
  </si>
  <si>
    <t>О диагностике алунитов по инфракрасным спектрам поглощения</t>
  </si>
  <si>
    <t xml:space="preserve">XVII Международное совещание по кристаллохимии, рентгенографии и спектроскопии минералов. 20-24 июня 2011 г. Санкт-Петербург. </t>
  </si>
  <si>
    <t>C. 181-182</t>
  </si>
  <si>
    <t xml:space="preserve">Калачева Е.Г. </t>
  </si>
  <si>
    <t>Гидротермальные системы островодужного типа: геохимия и условия формирования термальных вод (на примере Курильских островов)</t>
  </si>
  <si>
    <t>Материалы Всероссийской научной конференции с международным участием "Геологические процессы в обстановках субдукции, коллизии и скольжения литосферных плит", 20-23 сентября 2011, Владивосток</t>
  </si>
  <si>
    <t>С. 81-82</t>
  </si>
  <si>
    <t xml:space="preserve">Уникумы природы Камчатки </t>
  </si>
  <si>
    <t>Вопросы географии Камчатки.</t>
  </si>
  <si>
    <t>Вып. 13. С. 12-17</t>
  </si>
  <si>
    <t>РФ, Петропавловск-Камчатский, Камчатское отделение Русского Географического общества</t>
  </si>
  <si>
    <t>5-7968-0173-2</t>
  </si>
  <si>
    <t>Модель гидротермальной системы вулкана Крашенинникова (как часть Северо-Парамуширской гидротермально-магматической системы).</t>
  </si>
  <si>
    <t>Материалы региональной конференции, "Вулканизм и связанные с ним процессы" посвященной Дню вулканолога. 30 марта - 1 апреля 2011 г. Петропавловск-Камчатский, 2011</t>
  </si>
  <si>
    <t>С. 170-173</t>
  </si>
  <si>
    <t>Пеплы извержения Корякского вулкана 2009 г.</t>
  </si>
  <si>
    <t>С.10-13</t>
  </si>
  <si>
    <r>
      <t>Николаева А.Г.</t>
    </r>
    <r>
      <rPr>
        <sz val="8"/>
        <rFont val="Verdana"/>
        <family val="2"/>
      </rPr>
      <t xml:space="preserve">, Алехин Ю.В., </t>
    </r>
    <r>
      <rPr>
        <b/>
        <sz val="8"/>
        <rFont val="Verdana"/>
        <family val="2"/>
      </rPr>
      <t>Карпов Г.А.</t>
    </r>
  </si>
  <si>
    <t>Редкоземельные элементы в современных вулканогенных гидротермах Камчатки.</t>
  </si>
  <si>
    <t>С. 154-161</t>
  </si>
  <si>
    <t xml:space="preserve">Калачёва Е.Г. </t>
  </si>
  <si>
    <t xml:space="preserve">Условия формирования Верхнее-Юрьевских термальных источников (о. Парамушир) </t>
  </si>
  <si>
    <t>С. 126-128</t>
  </si>
  <si>
    <r>
      <t>Карданова О.Ф.</t>
    </r>
    <r>
      <rPr>
        <sz val="8"/>
        <rFont val="Verdana"/>
        <family val="2"/>
      </rPr>
      <t xml:space="preserve">, </t>
    </r>
    <r>
      <rPr>
        <b/>
        <sz val="8"/>
        <rFont val="Verdana"/>
        <family val="2"/>
      </rPr>
      <t>Сергеева С.В., Карташова Е.В.</t>
    </r>
  </si>
  <si>
    <t>Марганец в термальной воде источников и в хемогенных осадках из неё в районе Кихпинычского долгоживущего вулканического центра (КДВЦ).</t>
  </si>
  <si>
    <t>С. 129-133</t>
  </si>
  <si>
    <t>Изучение фумарольных минералов изоморфного ряда галотрихит-пиккерингит.</t>
  </si>
  <si>
    <t>С. 150-153</t>
  </si>
  <si>
    <r>
      <t>Тембрел Е.И.</t>
    </r>
    <r>
      <rPr>
        <sz val="8"/>
        <rFont val="Verdana"/>
        <family val="2"/>
      </rPr>
      <t>, Дёмина Л.Л</t>
    </r>
  </si>
  <si>
    <t xml:space="preserve">Экологическая роль синезелёных водорослей в термальных источниках Камчатки </t>
  </si>
  <si>
    <t>С. 166-169</t>
  </si>
  <si>
    <r>
      <t xml:space="preserve">Зайцева Л. В., Жегалло Е.А., </t>
    </r>
    <r>
      <rPr>
        <b/>
        <sz val="8"/>
        <rFont val="Verdana"/>
        <family val="2"/>
      </rPr>
      <t xml:space="preserve">Карпов Г.А. </t>
    </r>
  </si>
  <si>
    <t>Биоморфные структуры силицитов в очагах разгрузок гидротерм в кальдере Узон ( Камчатка)</t>
  </si>
  <si>
    <t>Шестая международная научная конференция «Вулканизм, биосфера и экологические проблемы». Майкоп - Туапсе. 2011</t>
  </si>
  <si>
    <t>С. 187-188</t>
  </si>
  <si>
    <t>РФ, АГУ</t>
  </si>
  <si>
    <r>
      <t>Карпов Г.А., Николаева А.Г.</t>
    </r>
    <r>
      <rPr>
        <sz val="8"/>
        <rFont val="Verdana"/>
        <family val="2"/>
      </rPr>
      <t xml:space="preserve">, Алехин Ю.В. </t>
    </r>
  </si>
  <si>
    <t>Содержание и генезис редкоземельных элементов в современных вулканогенных гидротермальных системах Камчатки</t>
  </si>
  <si>
    <t>Вулканизм и геодинамика. Материалы V Всероссийского симпозиума по вулканологии и палеовулканологии.</t>
  </si>
  <si>
    <t>С. 524-527</t>
  </si>
  <si>
    <t>РФ, Екатеринбург, Институт геологии и геохимии УрО РАН</t>
  </si>
  <si>
    <t xml:space="preserve">Условия формирования и разгрузки гидротермальных систем Северных и Центральных Курильских островов </t>
  </si>
  <si>
    <t>С. 517-519</t>
  </si>
  <si>
    <t>Карданова О.Ф.</t>
  </si>
  <si>
    <t>Некоторые особенности поведения марганца в термальной воде источников и хемогенных осадках из нее в районе Кихпиныческого долгоживущего вулканического центра (КДВЦ)</t>
  </si>
  <si>
    <t>С.520-523</t>
  </si>
  <si>
    <t>С. 531-534</t>
  </si>
  <si>
    <r>
      <t xml:space="preserve">Старова Г.Л., </t>
    </r>
    <r>
      <rPr>
        <b/>
        <sz val="8"/>
        <rFont val="Verdana"/>
        <family val="2"/>
      </rPr>
      <t>Вергасова Л.П.</t>
    </r>
    <r>
      <rPr>
        <sz val="8"/>
        <rFont val="Verdana"/>
        <family val="2"/>
      </rPr>
      <t xml:space="preserve">, Филатов С.К., Бритвин С.Н., </t>
    </r>
    <r>
      <rPr>
        <b/>
        <sz val="8"/>
        <rFont val="Verdana"/>
        <family val="2"/>
      </rPr>
      <t>Ананьев В.В.</t>
    </r>
  </si>
  <si>
    <r>
      <t>Вергасова Л. П.</t>
    </r>
    <r>
      <rPr>
        <sz val="8"/>
        <rFont val="Verdana"/>
        <family val="2"/>
      </rPr>
      <t xml:space="preserve">, </t>
    </r>
    <r>
      <rPr>
        <b/>
        <sz val="8"/>
        <rFont val="Verdana"/>
        <family val="2"/>
      </rPr>
      <t>Сандимирова Е. И., Москалева С. В.,</t>
    </r>
    <r>
      <rPr>
        <sz val="8"/>
        <rFont val="Verdana"/>
        <family val="2"/>
      </rPr>
      <t xml:space="preserve"> Кржижановская М. Г., </t>
    </r>
    <r>
      <rPr>
        <b/>
        <sz val="8"/>
        <rFont val="Verdana"/>
        <family val="2"/>
      </rPr>
      <t xml:space="preserve">Дунин-Барковская В. В., Пузанков М. Ю., Кирюхин А. В. </t>
    </r>
  </si>
  <si>
    <t xml:space="preserve">Карданова О.Ф., Карташова Е.В., Сергеева С.В. </t>
  </si>
  <si>
    <t>Anikin L.P., Vergasova L.P., Maximov A.P., Ovsiannikov A.A., Chubarov V.M</t>
  </si>
  <si>
    <t>Хубаева О. Р., Бойкова И. А., Николаева А.Г.</t>
  </si>
  <si>
    <t>Аникин Л.П., Вергасова Л.П., Максимов А.П., Овсянников А.А., Чубаров В.М.</t>
  </si>
  <si>
    <t>Назарова М.А., Вергасова Л.П., Овсянников А.А., Сергеева C.В.</t>
  </si>
  <si>
    <t xml:space="preserve">Кирюхин А.В., Рычкова Т.В. </t>
  </si>
  <si>
    <t xml:space="preserve">Условия формирования и состояние гидротермальной системы Долины гейзеров (Кроноцкий заповедник, Камчатка) </t>
  </si>
  <si>
    <t xml:space="preserve">Геоэкология. Инженерная геология. Гидрогеология. Геокриология. </t>
  </si>
  <si>
    <t>№3,       2011, 238-253 с.</t>
  </si>
  <si>
    <t>Россия, Москва, Академиздатцентр «Наука»</t>
  </si>
  <si>
    <t>0869-7803</t>
  </si>
  <si>
    <t>Кирюхин А.В. , Поляков А.Ю., Мушинский А.В.</t>
  </si>
  <si>
    <t>Измерение теплопроводности и теплоемкости пород на коллекции петротипов-коллекторов триасового вулканогенного резервуара</t>
  </si>
  <si>
    <t>Материалы ежегодной конференции 2010 г  “Современный вулканизм и связанные с ним процессы”,</t>
  </si>
  <si>
    <t>с.127-134</t>
  </si>
  <si>
    <t>Россия,Петропавловск-Камчатскиий</t>
  </si>
  <si>
    <t>Кирюхин А.В.,  Черных Е.В.,  Рычкова Т.В.</t>
  </si>
  <si>
    <t xml:space="preserve">Моделирование гидрогеологических процессов в Корякско-Авачинском вулканогенном бассейне  </t>
  </si>
  <si>
    <t>Материалы ежегодной конференции 2010 г “Современный вулканизм и связанные   с ним процессы”</t>
  </si>
  <si>
    <t>с.118-126</t>
  </si>
  <si>
    <r>
      <rPr>
        <b/>
        <sz val="8"/>
        <rFont val="Verdana"/>
        <family val="2"/>
      </rPr>
      <t>Вергасова Л.П., Сандимирова Е.И., Москалева С.В.</t>
    </r>
    <r>
      <rPr>
        <sz val="8"/>
        <rFont val="Verdana"/>
        <family val="2"/>
      </rPr>
      <t xml:space="preserve">, Кржижановская М.Г., </t>
    </r>
    <r>
      <rPr>
        <b/>
        <sz val="8"/>
        <rFont val="Verdana"/>
        <family val="2"/>
      </rPr>
      <t>Дунин-Барковская В.В., Пузанков М.Ю., Кирюхин А.В.</t>
    </r>
  </si>
  <si>
    <t xml:space="preserve">Минералогическое  исследование продуктов газо-гидротермальной деятельности термопроявлений у  подножия обвального цирка, образовавшегося после катастрофического события  03.06.2007 г. в Долине Гейзеров (Камчатка). </t>
  </si>
  <si>
    <t>Материалы ежегодной  конференции 2010 г “Современный вулканизм и связанные с ним процессы”</t>
  </si>
  <si>
    <t>с.25-32</t>
  </si>
  <si>
    <t xml:space="preserve">Кирюхин А. В., Мирошник О.О., Рычкова Т. В. , Манухин Ю.Ф. </t>
  </si>
  <si>
    <t>Применение термогидродинамического моделирования для анализа эксплуатации Мутновского геотермального месторождения</t>
  </si>
  <si>
    <t>Россия, Петропавловск-Камчатскиий</t>
  </si>
  <si>
    <r>
      <rPr>
        <b/>
        <sz val="8"/>
        <rFont val="Verdana"/>
        <family val="2"/>
      </rPr>
      <t>Кирюхин А. В., Черных Е. В. , Рычкова Т. В. , Манухин Ю.Ф.</t>
    </r>
    <r>
      <rPr>
        <sz val="8"/>
        <rFont val="Verdana"/>
        <family val="2"/>
      </rPr>
      <t xml:space="preserve"> , Дубинина Е.О. </t>
    </r>
  </si>
  <si>
    <t>3D термогидродинамическое моделирование Корякско-Авачинского вулканогенного бассейна</t>
  </si>
  <si>
    <t xml:space="preserve">Кирюхин А. В. </t>
  </si>
  <si>
    <t>Моделирование формирования нефтяной залежи в вулканогенном бассейне</t>
  </si>
  <si>
    <t xml:space="preserve">Сб. КОМПЛЕКСНЫЕ ПРОБЛЕМЫ ГИДРОГЕОЛОГИИ, тезисы       докладов научной конференции </t>
  </si>
  <si>
    <t>стр.77-79</t>
  </si>
  <si>
    <t>Россия, Санкт-Петербург</t>
  </si>
  <si>
    <t xml:space="preserve">Кирюхин А. В., Черных Е. В., Рычкова Т. В., Манухин Ю.Ф. </t>
  </si>
  <si>
    <t>Разработка и тестирование 3D термогидродинамической модели Корякско-Авачинского вулканогенного бассейна</t>
  </si>
  <si>
    <t>стр.80-81</t>
  </si>
  <si>
    <t xml:space="preserve">Кирюхин В.А., Кирюхин А. В., Манухин Ю.Ф. </t>
  </si>
  <si>
    <t>Проблемы гидрогеологии       вулканогенных структур</t>
  </si>
  <si>
    <t>стр.82-83</t>
  </si>
  <si>
    <t>Kiryukhin A.V., Rychkova T.V., Dubrovskaya I.K.</t>
  </si>
  <si>
    <t>Numerical modeling of the natural state of the Geysers Valley hydrothermal system (Kronotsky Nature Reserve, Kamchatka) preceding of the Giant Landslide.</t>
  </si>
  <si>
    <t xml:space="preserve">Kiryukhin A.V. </t>
  </si>
  <si>
    <t>INVERSE MODELING OF THE NATURAL STATE OF THE GEYSERS VALLEY HYDROTHERMAL SYSTEM (KRONOTSKY NATURE RESERVE, KAMCHATKA) PRECEDING OF THE GIANT LANDSLIDE</t>
  </si>
  <si>
    <t>USA, San Francisco, AGU</t>
  </si>
  <si>
    <r>
      <rPr>
        <b/>
        <sz val="8"/>
        <rFont val="Verdana"/>
        <family val="2"/>
      </rPr>
      <t>Манухин Ю.Ф.</t>
    </r>
    <r>
      <rPr>
        <sz val="8"/>
        <rFont val="Verdana"/>
        <family val="2"/>
      </rPr>
      <t xml:space="preserve">, Павлова Л.Е. </t>
    </r>
  </si>
  <si>
    <t xml:space="preserve">Типизация гидрогеологических структур       вулканических районов Камчатки и характеристика вулканогенных бассейнов </t>
  </si>
  <si>
    <t>№ 3, 2011 с. 13-33</t>
  </si>
  <si>
    <r>
      <t xml:space="preserve">Simon A., Robertson K., Smith E.I., </t>
    </r>
    <r>
      <rPr>
        <b/>
        <sz val="8"/>
        <rFont val="Verdana"/>
        <family val="2"/>
      </rPr>
      <t>Kiryukhin A.V.</t>
    </r>
    <r>
      <rPr>
        <sz val="8"/>
        <rFont val="Verdana"/>
        <family val="2"/>
      </rPr>
      <t>, Selyangin O., Mulcahy S.R., Walker J.D.</t>
    </r>
  </si>
  <si>
    <t xml:space="preserve">Evolution of Mutnovsky Volcano, Kamchatka with Implications for Arc Pluton Growth </t>
  </si>
  <si>
    <r>
      <t xml:space="preserve">Bryant J.A. , Yogodzinski G.M. , </t>
    </r>
    <r>
      <rPr>
        <b/>
        <sz val="8"/>
        <rFont val="Verdana"/>
        <family val="2"/>
      </rPr>
      <t>Churikova T.G.</t>
    </r>
  </si>
  <si>
    <t>High Mg# Andesites of the Shisheisky Complex, Northern Kamchatka: Implications for Primitive Magmatism in Subduction Systems</t>
  </si>
  <si>
    <t>Contribution to Mineralogy and Petrology</t>
  </si>
  <si>
    <t>2011. – Vol. 161. – P. 791–810</t>
  </si>
  <si>
    <t>Springer-Verlag, New York, USA</t>
  </si>
  <si>
    <t>ISSN: 0010-7999</t>
  </si>
  <si>
    <r>
      <t>Чурикова Т.Г.</t>
    </r>
    <r>
      <rPr>
        <sz val="8"/>
        <rFont val="Verdana"/>
        <family val="2"/>
      </rPr>
      <t>, Гордейчик Б.Н., Вёрнер Г., Иванов Б.В.</t>
    </r>
  </si>
  <si>
    <r>
      <t>Churikova T.G.</t>
    </r>
    <r>
      <rPr>
        <sz val="8"/>
        <rFont val="Verdana"/>
        <family val="2"/>
      </rPr>
      <t xml:space="preserve">, Gordeychik B.N., Wörner G., </t>
    </r>
    <r>
      <rPr>
        <b/>
        <sz val="8"/>
        <rFont val="Verdana"/>
        <family val="2"/>
      </rPr>
      <t xml:space="preserve"> Ivanov B.V.</t>
    </r>
  </si>
  <si>
    <t>Различные флюидные и мантийные источники по геохимии пород вулкана Камень и вулканов Ключевской группы</t>
  </si>
  <si>
    <t>Variable fluids and mantle sources documented in the geochemistry of Kamen volcano and the Kluchevskaya volcanic group</t>
  </si>
  <si>
    <r>
      <t>7</t>
    </r>
    <r>
      <rPr>
        <vertAlign val="superscript"/>
        <sz val="8"/>
        <rFont val="Verdana"/>
        <family val="2"/>
      </rPr>
      <t>th</t>
    </r>
    <r>
      <rPr>
        <sz val="8"/>
        <rFont val="Verdana"/>
        <family val="2"/>
      </rPr>
      <t xml:space="preserve"> biennual workshop on Japan-Kamchatka-Alaska subduction processes: mitigation risk through international volcano, earthquake, and tsunami science JKASP-2011, August 25-30</t>
    </r>
  </si>
  <si>
    <t>Institute of Volcanology and Seismology RAS, Kamchatkan Branch of Geophysical Service RAS, 2011. P. 145-148</t>
  </si>
  <si>
    <t>Russia, Petropavlovsk-Kamchatsky, Institute of Volcanology and Seismology RAS, Kamchatkan Branch of Geophysical Service RAS</t>
  </si>
  <si>
    <r>
      <t>Гордейчик Б.Н.,</t>
    </r>
    <r>
      <rPr>
        <b/>
        <sz val="8"/>
        <rFont val="Verdana"/>
        <family val="2"/>
      </rPr>
      <t xml:space="preserve"> Чурикова Т.Г.</t>
    </r>
    <r>
      <rPr>
        <sz val="8"/>
        <rFont val="Verdana"/>
        <family val="2"/>
      </rPr>
      <t>, Белоусов А.Б.</t>
    </r>
  </si>
  <si>
    <r>
      <t xml:space="preserve">Gordeychik B.N., </t>
    </r>
    <r>
      <rPr>
        <b/>
        <sz val="8"/>
        <rFont val="Verdana"/>
        <family val="2"/>
      </rPr>
      <t>Churikova T.G.</t>
    </r>
    <r>
      <rPr>
        <sz val="8"/>
        <rFont val="Verdana"/>
        <family val="2"/>
      </rPr>
      <t>, Belousov A.B.</t>
    </r>
  </si>
  <si>
    <t>О расположении центра извержения базальтов 7600 14C л.н. на вулкане Шивелуч</t>
  </si>
  <si>
    <t>Вулканизм, биосфера и экологические проблемы. Шестая международная научная конференция. Сборник материалов</t>
  </si>
  <si>
    <t>Ред. Мархинин Е.К., Волкодав И.Г. – Майкоп – Туапсе: Издательство Адыгейского государственного университета, 2011. – С. 42-45.</t>
  </si>
  <si>
    <t>Россия, Майкоп – Туапсе: Издательство Адыгейского государственного университета</t>
  </si>
  <si>
    <r>
      <t>Чурикова Т.Г.</t>
    </r>
    <r>
      <rPr>
        <sz val="8"/>
        <rFont val="Verdana"/>
        <family val="2"/>
      </rPr>
      <t xml:space="preserve">, Гордейчик Б.Н., Вёрнер Г., </t>
    </r>
    <r>
      <rPr>
        <b/>
        <sz val="8"/>
        <rFont val="Verdana"/>
        <family val="2"/>
      </rPr>
      <t>Иванов Б.В.</t>
    </r>
  </si>
  <si>
    <t>Геохимические особенности пород вулкана Камень</t>
  </si>
  <si>
    <t>Ред. Мархинин Е.К., Волкодав И.Г. – Майкоп – Туапсе: Издательство Адыгейского государственного университета, 2011. – С. 101-103.</t>
  </si>
  <si>
    <t>Introduction</t>
  </si>
  <si>
    <t>National Volcanological Review of Russia for the International Association of Volcanolgy and Chemistry of the Earth’s Interior of the International Union of Geodesy and Geophysics. 2007−2010. Presented to the XXV General Assembly of the IUGG</t>
  </si>
  <si>
    <t>Электронная книга http://dx.doi.org/10.2205/2011-IAVCEI-NRR2007-2010 Moscow: National Geophysical Committee RAS, 2011. P. 8.</t>
  </si>
  <si>
    <t>Россия, Москва, Национальный геофизический комитет</t>
  </si>
  <si>
    <t>978-5-904509-05-7</t>
  </si>
  <si>
    <r>
      <t>Churikova T</t>
    </r>
    <r>
      <rPr>
        <sz val="8"/>
        <rFont val="Verdana"/>
        <family val="2"/>
      </rPr>
      <t xml:space="preserve">., Gordeychik B., Wörner G., </t>
    </r>
    <r>
      <rPr>
        <b/>
        <sz val="8"/>
        <rFont val="Verdana"/>
        <family val="2"/>
      </rPr>
      <t>Ivanov B.</t>
    </r>
  </si>
  <si>
    <t>Petrological and geochemical research on the volcanoes of Kluchevskaya Group and Central Kamchatka Depression: The petrological relationship between Kamen volcano and adjacent volcanoes of Klyuchevskaya grou. Shisheysky complex. Research on mantle xenoliths in Central Kamchatka Depression.</t>
  </si>
  <si>
    <t>Электронная книга http://dx.doi.org/10.2205/2011-IAVCEI-NRR2007-2010 Moscow: National Geophysical Committee RAS, 2011. P. 18-28.</t>
  </si>
  <si>
    <r>
      <t xml:space="preserve">Churikova T., </t>
    </r>
    <r>
      <rPr>
        <sz val="8"/>
        <rFont val="Verdana"/>
        <family val="2"/>
      </rPr>
      <t>Gordeychik B.</t>
    </r>
  </si>
  <si>
    <t>Shiveluch volcano</t>
  </si>
  <si>
    <t>Электронная книга http://dx.doi.org/10.2205/2011-IAVCEI-NRR2007-2010 Moscow: National Geophysical Committee RAS, 2011. P. 36-37.</t>
  </si>
  <si>
    <r>
      <t>Volynets A., Churikova T.</t>
    </r>
    <r>
      <rPr>
        <sz val="8"/>
        <rFont val="Verdana"/>
        <family val="2"/>
      </rPr>
      <t>, Wörner G., Gordeychik B., Layer P.</t>
    </r>
  </si>
  <si>
    <t>South-North transect through the Sredinny Ridge of the Kamchatka</t>
  </si>
  <si>
    <t>Электронная книга http://dx.doi.org/10.2205/2011-IAVCEI-NRR2007-2010 Moscow: National Geophysical Committee RAS, 2011. P. 52-55.</t>
  </si>
  <si>
    <r>
      <t>Ананьев В.В</t>
    </r>
    <r>
      <rPr>
        <sz val="8"/>
        <rFont val="Verdana"/>
        <family val="2"/>
      </rPr>
      <t>., Андреев В.И</t>
    </r>
  </si>
  <si>
    <t>Anan'ev V.V., Andreev V.I</t>
  </si>
  <si>
    <t>Материалы конференции, посвященной Дню вулканолога.
Россия, Петропавловск-Камчатский, ИВиС ДВО РАН</t>
  </si>
  <si>
    <r>
      <t>Колосков А.В., Флеров Г.Б.</t>
    </r>
    <r>
      <rPr>
        <sz val="8"/>
        <rFont val="Verdana"/>
        <family val="2"/>
      </rPr>
      <t xml:space="preserve">, Перепелов А.Б.. </t>
    </r>
    <r>
      <rPr>
        <b/>
        <sz val="8"/>
        <rFont val="Verdana"/>
        <family val="2"/>
      </rPr>
      <t>Мелекесцев И.В., Пузанков М.Ю.. Философова Т.М.</t>
    </r>
  </si>
  <si>
    <r>
      <t>Koloskov A.V., Flerov G.B.</t>
    </r>
    <r>
      <rPr>
        <sz val="8"/>
        <rFont val="Verdana"/>
        <family val="2"/>
      </rPr>
      <t xml:space="preserve">, Perepelov A.B., </t>
    </r>
    <r>
      <rPr>
        <b/>
        <sz val="8"/>
        <rFont val="Verdana"/>
        <family val="2"/>
      </rPr>
      <t>Melekestsev I.V., Puzankov M.Yu., Filisofova T.M.</t>
    </r>
  </si>
  <si>
    <t>Этапы эволюции и петрология Кекукнайского вулканического массива как отражение магматизма тыловой зоны Курило-Камчатской островодужной системы. Ч. 1. геологическое положение и геохимический состав вулканических пород</t>
  </si>
  <si>
    <t>Evolution Stages and Petrology of the Kekuknai Volcanic Massif as Reflecting the Magmatism in Backarc Zone of Kuril-Kamchatka Island Arc System. P. 1. Geological Position and Geochemistry of Volcanic Rocks</t>
  </si>
  <si>
    <t>2011, № 5, с. 17–41</t>
  </si>
  <si>
    <t>2011, Vol. 5, No. 5, pp. 312–334.</t>
  </si>
  <si>
    <r>
      <t>Ананьев В.В.</t>
    </r>
    <r>
      <rPr>
        <sz val="8"/>
        <rFont val="Verdana"/>
        <family val="2"/>
      </rPr>
      <t>, Селянгин О.Б.</t>
    </r>
  </si>
  <si>
    <r>
      <t>Anan'ev V.V.</t>
    </r>
    <r>
      <rPr>
        <sz val="8"/>
        <rFont val="Verdana"/>
        <family val="2"/>
      </rPr>
      <t>, Selyangin O.B.</t>
    </r>
  </si>
  <si>
    <t>Ренит в расплавных включениях из оливина алливалитовых нодулей вулкана Малый Семячик и базальтов вулкана Ключевской (Камчатка)</t>
  </si>
  <si>
    <t>Rhonite in Molten Inclusions from the Olivine of Allivalite Nodules from Malyi Semyachik Volcano and Basalts of Klyuchevskoi Volcano, Kamchatka</t>
  </si>
  <si>
    <t>2011, № 5, с. 42–48</t>
  </si>
  <si>
    <t>2011, Vol. 5, No. 5, pp. 335–340.</t>
  </si>
  <si>
    <t>Ананьев В.В.</t>
  </si>
  <si>
    <t>Anan'ev V.V.</t>
  </si>
  <si>
    <t>Составы шпинелей из кумулятивного анортита вулканов Мутновский, Ксудач, Головнина, Малый Семячик (Камчатка)</t>
  </si>
  <si>
    <t>Compositions of Spinels from Cumulative Anorthites of the Mutnovskii, Ksudach, Golovnina, and Malyi Semyachik Volcanoes, in Kamchatka</t>
  </si>
  <si>
    <t>2011, № 6, с. 36–46</t>
  </si>
  <si>
    <t>2011, Vol. 5, No. 6, pp. 31–40</t>
  </si>
  <si>
    <t>Петролого-геохимические особенности мелового и кайнозойского интрузивного магматизма Камчатки. источники расплавов. Геодинамические условия проявления</t>
  </si>
  <si>
    <t>Petrological-and-geochemical features of Cretaceous and Cenozoic intrusive magmatism of Kamchatka, melt sources, and geodynamic conditions</t>
  </si>
  <si>
    <t>Тихоокеанская геология</t>
  </si>
  <si>
    <t>2011. т. 30. №2 с. 27-45</t>
  </si>
  <si>
    <t>ISSN 0207-4028</t>
  </si>
  <si>
    <r>
      <t>Volynets А</t>
    </r>
    <r>
      <rPr>
        <sz val="8"/>
        <rFont val="Verdana"/>
        <family val="2"/>
      </rPr>
      <t>., Wörner G., Przybilla R.</t>
    </r>
  </si>
  <si>
    <r>
      <t>Волынец А.О.,</t>
    </r>
    <r>
      <rPr>
        <sz val="8"/>
        <rFont val="Verdana"/>
        <family val="2"/>
      </rPr>
      <t xml:space="preserve"> Вернер Г., Прцибилла Р.</t>
    </r>
  </si>
  <si>
    <t>Oxygen isotopes in Miocene-Quaternary volcanic rocks from Sredinny Range, Kamchatka</t>
  </si>
  <si>
    <t>Изотопы кислорода в миоцен-четвертичных вулканических породах Срединного хребта Камчатки</t>
  </si>
  <si>
    <t>Institute of Volcanology and Seismology RAS, Kamchatkan Branch of Geophysical Service RAS, 2011. P. 168</t>
  </si>
  <si>
    <r>
      <t>Волынец А.О</t>
    </r>
    <r>
      <rPr>
        <sz val="8"/>
        <rFont val="Verdana"/>
        <family val="2"/>
      </rPr>
      <t>., Вернер Г.</t>
    </r>
  </si>
  <si>
    <r>
      <t>Volynets А</t>
    </r>
    <r>
      <rPr>
        <sz val="8"/>
        <rFont val="Verdana"/>
        <family val="2"/>
      </rPr>
      <t>., Wörner G.,</t>
    </r>
  </si>
  <si>
    <t>Изотопный состав кислорода в миоцен-четвертичных вулканических породах Срединного хребта Камчатки</t>
  </si>
  <si>
    <t>Churikova T.G.</t>
  </si>
  <si>
    <t>Спектральные особенности длиннопериодных вулканических сигналов вулкана Ключевской</t>
  </si>
  <si>
    <t>Spectral Features of Long Period Volcanic Signals Klyuchevskoi Volcano</t>
  </si>
  <si>
    <t>Volcanology and Seismology</t>
  </si>
  <si>
    <t>2011 №1 стр.45-54</t>
  </si>
  <si>
    <t>Россия, Москва</t>
  </si>
  <si>
    <t>Оценка поглощающих свойств среды по импульсам длиннопериодных вулканических землетрясений в конусе вулкана Ключевской</t>
  </si>
  <si>
    <t>Результаты исследования поглощающих свойств среды в конусе вулкана Ключевской по импульсам слабых вулканических землетрясений</t>
  </si>
  <si>
    <t>Метод оценки станционных поправок на примере вулканических землетрясений вулкана Ключевской</t>
  </si>
  <si>
    <t xml:space="preserve">Проблемы комплексного геофизического мониторинга Дальнего Востока России. Труды третьей научно-технической конференции 9-15 октября 2011 г.
</t>
  </si>
  <si>
    <t>2011, 486 С.   отв. ред    В.Н. Чебров, Обнинск ГС РАН         стр. 110-114</t>
  </si>
  <si>
    <t>Проблемы комплексного геофизического мониторинга Дальнего Востока России. Труды третьей научно-технической конференции. 9-15 октября 2011 г. Петропавловск-Камчатский</t>
  </si>
  <si>
    <t>2011, 486 С.   отв. ред    В.Н. Чебров, Обнинск ГС РАН         стр. 115-119</t>
  </si>
  <si>
    <t>Лемзиков М.В.</t>
  </si>
  <si>
    <t>Lemzikov M.V.</t>
  </si>
  <si>
    <t xml:space="preserve"> Lemzikov M. V. </t>
  </si>
  <si>
    <t>Лемзиков В. К.</t>
  </si>
  <si>
    <t>Lemzikov V. K.</t>
  </si>
  <si>
    <t xml:space="preserve">Лемзиков В. К. </t>
  </si>
  <si>
    <t xml:space="preserve">Lemzikov M.V.  </t>
  </si>
  <si>
    <r>
      <rPr>
        <b/>
        <sz val="8"/>
        <rFont val="Verdana"/>
        <family val="2"/>
      </rPr>
      <t>Лемзиков В.К.,</t>
    </r>
    <r>
      <rPr>
        <sz val="8"/>
        <rFont val="Verdana"/>
        <family val="2"/>
      </rPr>
      <t xml:space="preserve"> Ящук В.В., </t>
    </r>
    <r>
      <rPr>
        <b/>
        <sz val="8"/>
        <rFont val="Verdana"/>
        <family val="2"/>
      </rPr>
      <t>Лемзиков М.В.</t>
    </r>
    <r>
      <rPr>
        <sz val="8"/>
        <rFont val="Verdana"/>
        <family val="2"/>
      </rPr>
      <t>, Дрознин Д.В.</t>
    </r>
  </si>
  <si>
    <r>
      <rPr>
        <b/>
        <sz val="8"/>
        <rFont val="Verdana"/>
        <family val="2"/>
      </rPr>
      <t>Lemzikov V.K.,</t>
    </r>
    <r>
      <rPr>
        <sz val="8"/>
        <rFont val="Verdana"/>
        <family val="2"/>
      </rPr>
      <t xml:space="preserve"> Yashchuk V.V.,  </t>
    </r>
    <r>
      <rPr>
        <b/>
        <sz val="8"/>
        <rFont val="Verdana"/>
        <family val="2"/>
      </rPr>
      <t>Lemzikov M.V.</t>
    </r>
    <r>
      <rPr>
        <sz val="8"/>
        <rFont val="Verdana"/>
        <family val="2"/>
      </rPr>
      <t>, Droznin D.V.</t>
    </r>
  </si>
  <si>
    <t>Извержение вулкана Безымянный 24 декабря 2006г., Камчатка</t>
  </si>
  <si>
    <t>The December 24, 2006 Eruption of Bezymyanny Volcano, Kamchatka</t>
  </si>
  <si>
    <t>Jornal of Volcanology and seismology</t>
  </si>
  <si>
    <t>2011, №4, с. 50-59</t>
  </si>
  <si>
    <t>2011, Vol.5, #4, pp 268-277</t>
  </si>
  <si>
    <t>РФ, РАН, МАИК; Pleiades Publ.</t>
  </si>
  <si>
    <t>Извержение вулкана Кизимен в октябре 2010 г. – марте 2011 г.</t>
  </si>
  <si>
    <t>Вестник КРАУНЦ</t>
  </si>
  <si>
    <t>2011, №1,  Вып. 17, с. 7-10.</t>
  </si>
  <si>
    <t>РФ, Петропавловск-Камчатский</t>
  </si>
  <si>
    <t xml:space="preserve">1816-5524 </t>
  </si>
  <si>
    <t>Тефра извержения вулкана Кизимен в декабре 2010 – феврале 2011 гг.</t>
  </si>
  <si>
    <t>Материалы региональной конференции «Вулканизм и связанные с ним процессы», посвящённой Дню вулканолога, 30 марта – 1 апреля 2011 г.</t>
  </si>
  <si>
    <t>Петропавловск-Камчатский:ИВиС ДВО РАН, 2011, с. 57-61.</t>
  </si>
  <si>
    <t>Особенности химического состава снежного покрова в районе активных вулканов</t>
  </si>
  <si>
    <t>Материалы ежегодной конференции «Современный вулканизм и связанные с ним процессы», посвящённой Дню вулканолога, 29-30 марта  2010 г.</t>
  </si>
  <si>
    <t>Петропавловск-Камчатский:ИВиС ДВО РАН, 2011, с. 201-212.</t>
  </si>
  <si>
    <t>Sensitivity  study of eruption source parameters in numerical models for volcanic ahs transport and deposition</t>
  </si>
  <si>
    <r>
      <t xml:space="preserve">7 </t>
    </r>
    <r>
      <rPr>
        <vertAlign val="superscript"/>
        <sz val="8"/>
        <rFont val="Verdana"/>
        <family val="2"/>
      </rPr>
      <t>th</t>
    </r>
    <r>
      <rPr>
        <sz val="8"/>
        <rFont val="Verdana"/>
        <family val="2"/>
      </rPr>
      <t xml:space="preserve"> Biennual Workshop on Japan-Kamchatka-Alaska  Subduction Processes: Mitigating Risk Through International Volcano, Earthquake, and Tsunami Science JKASP-2011, Petropavlovsk-Kamchatsky, Russia. August 25-30, 2011 </t>
    </r>
  </si>
  <si>
    <t>Petropavlovsk-Kamchatsky, IVS FEB RAS, p. 100-101.</t>
  </si>
  <si>
    <t>Russia, Petropavlovsk-Kamchatsky, IVS FEB RAS.</t>
  </si>
  <si>
    <t>Numerical simulation of explosive volcanic eruptions from local to mesoscale</t>
  </si>
  <si>
    <t>Proceedings of the international workshop Worldwide Early Warning System of Volcanic Activities and Mitigation of the Global/Regional Consequences of Volcanic Eruptions, ISTC, Moscow, 2011</t>
  </si>
  <si>
    <t>Moscow, ISTC, 2011, p.73-84.</t>
  </si>
  <si>
    <t>Russia, Moscow, ISTC</t>
  </si>
  <si>
    <t>Малик Н.А., Муравьев Я.Д., Овсянников А.А.</t>
  </si>
  <si>
    <t>Экологические аспекты начального этапа (октябрь 2010 - май 2011 гг.) извержения вулкана Кизимен, Камчатка</t>
  </si>
  <si>
    <t xml:space="preserve"> 6-ая Международная конференция "Вулканизм, биосфера и экологические проблемы". Сборник материалов. Майкоп: Изд-во АГУ, 2011.</t>
  </si>
  <si>
    <t>Майкоп. 2011. С.236-239.</t>
  </si>
  <si>
    <t>PФ, Майкоп, изд-во АГУ.</t>
  </si>
  <si>
    <t>Использование моделей атмосферного
переноса для оценок расхода пирокластики при эксплозивных
вулканических извержениях</t>
  </si>
  <si>
    <t xml:space="preserve">Тезисы докладов. Семинар-совещание
"Межгеосферные взаимодействия" в ИДГ РАН 26-27 сентября 2011 г.,
г.Москва, с.22-24.
</t>
  </si>
  <si>
    <t>г.Москва, ИДГ РАН, 2011, с.22-24.</t>
  </si>
  <si>
    <t>РФ, Москва</t>
  </si>
  <si>
    <t>Дрознин В.А., Малик Н.А., Муравьев Я.Д., Овсянников Н.А.</t>
  </si>
  <si>
    <t>Началось извержение Вулкана Кизимен (Центральная Камчатка)</t>
  </si>
  <si>
    <t>2011, вып. 13, с.7-11.</t>
  </si>
  <si>
    <t>РФ, Петропавловск-Камчатский, "Новая книга"</t>
  </si>
  <si>
    <t>987-5-87750-222-2</t>
  </si>
  <si>
    <r>
      <t xml:space="preserve">Моисеенко К.Б., </t>
    </r>
    <r>
      <rPr>
        <b/>
        <sz val="8"/>
        <rFont val="Verdana"/>
        <family val="2"/>
      </rPr>
      <t>Малик Н.А.</t>
    </r>
  </si>
  <si>
    <r>
      <t>Moiseenko K. B.,</t>
    </r>
    <r>
      <rPr>
        <b/>
        <sz val="8"/>
        <rFont val="Verdana"/>
        <family val="2"/>
      </rPr>
      <t xml:space="preserve"> Malik N. A.</t>
    </r>
  </si>
  <si>
    <t>Droznin V.A., Malik N.A., Muravyev Y.D., Ovsyannikov A.A.</t>
  </si>
  <si>
    <t>Malik N.A., Muravyev Y.D., Ovsyannikov A.A.</t>
  </si>
  <si>
    <r>
      <t>Moiseenko K.B</t>
    </r>
    <r>
      <rPr>
        <i/>
        <sz val="8"/>
        <rFont val="Verdana"/>
        <family val="2"/>
      </rPr>
      <t xml:space="preserve">., </t>
    </r>
    <r>
      <rPr>
        <b/>
        <sz val="8"/>
        <rFont val="Verdana"/>
        <family val="2"/>
      </rPr>
      <t>Malik N.A.</t>
    </r>
  </si>
  <si>
    <t>Малик Н.А., Кузьмина А.А.</t>
  </si>
  <si>
    <t>Malik N.A., Кuzmina A.A.</t>
  </si>
  <si>
    <t xml:space="preserve">Овсянников  А.А., Малик Н.А. </t>
  </si>
  <si>
    <t>Ovsyannikov A.A., Malik N.A.</t>
  </si>
  <si>
    <t>Малик Н.А., Овсянников А.А.</t>
  </si>
  <si>
    <t>Malik N.A., Ovsyannikov A.A.</t>
  </si>
  <si>
    <t>Малик Н.А.</t>
  </si>
  <si>
    <t>Malik N.A.</t>
  </si>
  <si>
    <t>Численное трёхмерное моделирование магнитотеллурического поля Камчатки</t>
  </si>
  <si>
    <t>Numerical 3D Modeling of the Magnetotelluric Field in Kamchatka</t>
  </si>
  <si>
    <t>2011, № 2, С.64-73</t>
  </si>
  <si>
    <t>2011, Vol, 47,No,2 pp,137-145, © Pleiades Publishing,Ltd., 2011</t>
  </si>
  <si>
    <t>1069-3513</t>
  </si>
  <si>
    <t>Результаты мониторинга вариаций геомагнитного поля на обсерваториях "Магадан " и "Паратунка"</t>
  </si>
  <si>
    <t>2011, № 8, С. 49-61</t>
  </si>
  <si>
    <t>Геоэлектрические свойства среды в районе пункта комплексных геофизических наблюдений (Южная Камчатка)</t>
  </si>
  <si>
    <t>НЕТ</t>
  </si>
  <si>
    <t>2011, № 5,  С.3-16</t>
  </si>
  <si>
    <t>Электропроводность литосферы и астеносферы Камчатки</t>
  </si>
  <si>
    <t>2011:кн-1,С.252-256</t>
  </si>
  <si>
    <t>ISBN</t>
  </si>
  <si>
    <t>978-5-98340-254-6</t>
  </si>
  <si>
    <t>Эффекты в геоэлектрическом поле оз. Байкал в связи с сильным Култукским землетрясением</t>
  </si>
  <si>
    <t>2011:кн-1, С.257-260</t>
  </si>
  <si>
    <t>Магнитотеллурическое зондирование Байкальского рифта</t>
  </si>
  <si>
    <t>2011:кн-1, С.265-268</t>
  </si>
  <si>
    <t>Геоэлектрические аномалии на Камчатке в связи с сильными Курильскими землетрясениями</t>
  </si>
  <si>
    <t>2011:кн-1, С.261-264</t>
  </si>
  <si>
    <t xml:space="preserve">Мороз Ю.Ф.,  Мороз Т.А. </t>
  </si>
  <si>
    <t>Moroz Y.F., Moroz T.A.</t>
  </si>
  <si>
    <r>
      <t xml:space="preserve">Мороз Ю.Ф.,  Мороз Т.А., </t>
    </r>
    <r>
      <rPr>
        <i/>
        <sz val="8"/>
        <rFont val="Verdana"/>
        <family val="2"/>
      </rPr>
      <t>Смирнов С.Э.</t>
    </r>
  </si>
  <si>
    <r>
      <t xml:space="preserve">Moroz Y.F., Moroz T.A., </t>
    </r>
    <r>
      <rPr>
        <i/>
        <sz val="8"/>
        <rFont val="Verdana"/>
        <family val="2"/>
      </rPr>
      <t>Smirnov S.</t>
    </r>
  </si>
  <si>
    <t>Мороз Ю.Ф., Мороз Т.А.</t>
  </si>
  <si>
    <r>
      <t>Мороз Ю.Ф.,</t>
    </r>
    <r>
      <rPr>
        <sz val="8"/>
        <rFont val="Verdana"/>
        <family val="2"/>
      </rPr>
      <t xml:space="preserve"> </t>
    </r>
    <r>
      <rPr>
        <b/>
        <sz val="8"/>
        <rFont val="Verdana"/>
        <family val="2"/>
      </rPr>
      <t>Мороз Т.А.</t>
    </r>
  </si>
  <si>
    <t>Мороз Ю.Ф., Мороз Т.А., Mogi T.</t>
  </si>
  <si>
    <r>
      <t>Moroz Y.F., Moroz T.A.,</t>
    </r>
    <r>
      <rPr>
        <sz val="8"/>
        <rFont val="Verdana"/>
        <family val="2"/>
      </rPr>
      <t xml:space="preserve"> </t>
    </r>
    <r>
      <rPr>
        <i/>
        <sz val="8"/>
        <rFont val="Verdana"/>
        <family val="2"/>
      </rPr>
      <t>Mogi T.</t>
    </r>
  </si>
  <si>
    <r>
      <t>Мороз Ю.Ф., Мороз</t>
    </r>
    <r>
      <rPr>
        <i/>
        <sz val="8"/>
        <rFont val="Verdana"/>
        <family val="2"/>
      </rPr>
      <t xml:space="preserve"> Т.А.</t>
    </r>
  </si>
  <si>
    <t>ISSN:0742-0463</t>
  </si>
  <si>
    <t>Сборник:Материалы Всероссийской школы-семинара имени М.Н. Бердичевского и Л.Л. Ваньяна по электромагнитным зондированиям Земли в 2-х книгах</t>
  </si>
  <si>
    <t xml:space="preserve">Рогозин А.Н., Леонов В.Л., Кувикас О.В. </t>
  </si>
  <si>
    <t>Необычные игнимбриты Верхнеавачинской кальдеры (Камчатка): строение разрезов и петрохимические особенности</t>
  </si>
  <si>
    <t>Екатеринбург, ИГиГ УрО РАН, 2011. - С. 234-237.</t>
  </si>
  <si>
    <t>РФ, Екатеринбург, ИГиГ УрО РАН</t>
  </si>
  <si>
    <t>Рылова С.А., Рогозин А.Н.</t>
  </si>
  <si>
    <t xml:space="preserve">Вулкан Шемедоган (хребет Халзан, Камчатка): геологическое строение, разрезы и геохимические особенности пород </t>
  </si>
  <si>
    <t xml:space="preserve">Петропавловск-Камчатский, ИВиС ДВО РАН, 2011. - С. </t>
  </si>
  <si>
    <t xml:space="preserve">Вулканизм и геодинамика: Материалы V Всероссийского симпозиума по вулканологии  палеовулканологии </t>
  </si>
  <si>
    <t>Материалы IX региональной молодежной научной конференции «Исследования в области наук о Земле»</t>
  </si>
  <si>
    <t>Романова И.М.</t>
  </si>
  <si>
    <t>Romanova I.M.</t>
  </si>
  <si>
    <t>Система управления метаданными для информационного обеспечения вулканологических исследований</t>
  </si>
  <si>
    <t>Metadata management system for information providing of volcanological researches</t>
  </si>
  <si>
    <t xml:space="preserve">Тематическое картографирование для создания инфраструктур пространственных данных. Материалы IX научной конференции по тематической картографии. Иркутск, 9-12 ноября 2010 г. </t>
  </si>
  <si>
    <t>Иркутск: Институт географии им. В.Б. Сочавы СО РАН, 2010. С. 114-117</t>
  </si>
  <si>
    <t>РФ, Иркутск, Институт географии им. В.Б. Сочавы СО РАН</t>
  </si>
  <si>
    <t>ISBN 978-5-94797-155-2</t>
  </si>
  <si>
    <t>IVS FEB RAS Geoportal as a single point of access to volcanological and seismological data</t>
  </si>
  <si>
    <t>Геопортал ИВиС ДВО РАН как единая точка доступа к вулканологическим и сейсмологическим данным</t>
  </si>
  <si>
    <t>7 th Biennual Workshop on Japan-Kamchatka-Alaska Subduction Processes (JKASP). August 25-30, 2011, Petropavlovsk-Kamchatsky</t>
  </si>
  <si>
    <t>2011. p.71-72 http://www.kscnet.ru/ivs/slsecret/jkasp_2011/abstr/abs33.pdf</t>
  </si>
  <si>
    <t xml:space="preserve">Геопортал ИВиС ДВО РАН как инструмент интеграции вулканологических и сейсмологических данных </t>
  </si>
  <si>
    <t>IVS FEB RAS Geoportal as a tool of integation of volcanological and seismological data</t>
  </si>
  <si>
    <t xml:space="preserve">Проблемы комплексного геофизического мониторинга Дальнего Востока России.
Труды Третьей научно-технической конференции. Петропавловск-Камчатский,
9-15 октября 2011 г. / Отв. ред. В.Н. Чебров. 
</t>
  </si>
  <si>
    <t>Обнинск: ГС РАН, 2011. - С. 390-394</t>
  </si>
  <si>
    <t>РФ, Обнинск, ГС РАН</t>
  </si>
  <si>
    <t xml:space="preserve">Проблемы комплексного геофизического мониторинга Дальнего Востока России.
Сборник докладов Третьей научно-технической конференции. Петропавловск-Камчатский.
9-15 октября 2011 г. 
</t>
  </si>
  <si>
    <t>2011. 5 c. http://www.emsd.ru/files/konf111009/pdf/sb/Sekciya_Tehnicheskaya/Romanowa.pdf</t>
  </si>
  <si>
    <t>IVS FEB RAS Geoportal for the integation of volcanological and seismological data</t>
  </si>
  <si>
    <t xml:space="preserve">Устойчивое развитие территорий: теория ГИС и практический опыт. Тезисы докладов Международной Конференции «ИнтерКарто-ИнтерГИС 17». Барнаул - Денпасар, 14 - 19 декабря 2011 г.
</t>
  </si>
  <si>
    <t>2011. 1 c. http://conf.nsc.ru/files/conferences/intercarto17/abstracts/84266/88776/Geoportal_IVS.doc</t>
  </si>
  <si>
    <t>РФ, Барнаул: ИВЭП СО РАН</t>
  </si>
  <si>
    <r>
      <t xml:space="preserve">Рычагов С.Н., </t>
    </r>
    <r>
      <rPr>
        <sz val="8"/>
        <rFont val="Verdana"/>
        <family val="2"/>
      </rPr>
      <t>Щегольков Ю.В.</t>
    </r>
  </si>
  <si>
    <t xml:space="preserve">Минеральные новообразования на поверхности зерен пирита Нижне-Кошелевской геотермальной аномалии, Южная Камчатка </t>
  </si>
  <si>
    <t>Руды и металлы</t>
  </si>
  <si>
    <t xml:space="preserve"> № 2. С. 52-57</t>
  </si>
  <si>
    <t>Р.Ф. Москва.ЦНИГРИ.</t>
  </si>
  <si>
    <t>0869-5997</t>
  </si>
  <si>
    <r>
      <t xml:space="preserve">Фролова Ю.В., Ладыгин В.М., </t>
    </r>
    <r>
      <rPr>
        <b/>
        <sz val="8"/>
        <rFont val="Verdana"/>
        <family val="2"/>
      </rPr>
      <t>Рычагов С.Н.</t>
    </r>
  </si>
  <si>
    <t>Инженерно-геологические особенности гидротермально-метасоматических пород Камчатки и Курильских островов</t>
  </si>
  <si>
    <t>Инженерная геология.</t>
  </si>
  <si>
    <t>№ 1. С. 48-62.</t>
  </si>
  <si>
    <t xml:space="preserve">Р.Ф. Москва, ПНИИС </t>
  </si>
  <si>
    <t>1993-5056</t>
  </si>
  <si>
    <t xml:space="preserve">Материалы X региональной молодежной научной конференции ПРИРОДНАЯ СРЕДА КАМЧАТКИ. 12-13 апреля 2011 г. </t>
  </si>
  <si>
    <t>Р.Ф, Петропавловск-Камчатский, Институт вулканологии и сейсмологии</t>
  </si>
  <si>
    <t xml:space="preserve">Нуждаев И.А., Феофилактов С.О. </t>
  </si>
  <si>
    <t>Магнитометрические иследования в районе Нижне-Кошелевской термоаномалии</t>
  </si>
  <si>
    <t>С. 119-129</t>
  </si>
  <si>
    <t>Феофилактов С.О., Нуждаев И.А</t>
  </si>
  <si>
    <t>Особенности глубинного строения Нижне-Кошелевского геотермального месторождения на основе совпадения данных микросейсмического зондирования и гравиметрии</t>
  </si>
  <si>
    <t>С. 181-194</t>
  </si>
  <si>
    <r>
      <t xml:space="preserve">Рычагов С. Н., Давлетбаев Р. Г., Ковина О. В., </t>
    </r>
    <r>
      <rPr>
        <sz val="8"/>
        <rFont val="Verdana"/>
        <family val="2"/>
      </rPr>
      <t>Сергеева А. В., Соколов В. Н., Чернов М. С., Щегольков Ю. В.</t>
    </r>
  </si>
  <si>
    <t>Миграция катионов в гидротермальных глинах: к вопросу о критериях металлоносности газо-гидротермальных флюидов</t>
  </si>
  <si>
    <t xml:space="preserve"> Материалы региональной конференции «Вулканизм и связанные с ним процессы» </t>
  </si>
  <si>
    <t>С. 162-166</t>
  </si>
  <si>
    <t>Бойкова И.А.</t>
  </si>
  <si>
    <t>Низкотемпературная минерализация вулканогенно-осадочных пород северной части о. Парамушир</t>
  </si>
  <si>
    <t>С. 121-126</t>
  </si>
  <si>
    <t>Котенко Т.А., Котенко Л.В.</t>
  </si>
  <si>
    <t>Новые результаты изучения термальных полей вулкана Эбеко (Северные Курилы)</t>
  </si>
  <si>
    <t>С. 142-146</t>
  </si>
  <si>
    <t>Сандимирова Е.И.</t>
  </si>
  <si>
    <t>Минералы и минеральные ассоциации отложений почвенно-пирокластического чехла Западно-Кошелевского вулкана (Южная Камчатка)</t>
  </si>
  <si>
    <t>Крупнейшие газо-гидротермальные системы и пародоминирующие месторождения мира: строение, геотермальные ресурсы, минерало-рудообразование</t>
  </si>
  <si>
    <r>
      <t xml:space="preserve">Вулканизм и геодинамика: Материалы V Всероссийского симпозиума по вулканологии и палеовулканологии. </t>
    </r>
    <r>
      <rPr>
        <sz val="11.5"/>
        <rFont val="TimesNewRomanPSMT"/>
        <family val="0"/>
      </rPr>
      <t>.</t>
    </r>
  </si>
  <si>
    <t>С. 576-578</t>
  </si>
  <si>
    <t xml:space="preserve">Р.Ф.Екатеринбург: Институт геологии и геохимии УрО РАН, </t>
  </si>
  <si>
    <t xml:space="preserve">Сандимирова Е.И. </t>
  </si>
  <si>
    <t>Микросферулы из отложений почвенно-пирокластического чехла Западно-Кошелевского вулкана (Южная Камчатка)</t>
  </si>
  <si>
    <t>С. 242-246</t>
  </si>
  <si>
    <r>
      <t xml:space="preserve">Нуждаев А.А., Рычагов С.Н., </t>
    </r>
    <r>
      <rPr>
        <sz val="8"/>
        <rFont val="Verdana"/>
        <family val="2"/>
      </rPr>
      <t>Степанов И.И.</t>
    </r>
  </si>
  <si>
    <t>О геохимическом цикле ртути в современных вулканических газо-гидротермальных системах</t>
  </si>
  <si>
    <r>
      <t xml:space="preserve">Шанина В.В., </t>
    </r>
    <r>
      <rPr>
        <b/>
        <sz val="8"/>
        <rFont val="Verdana"/>
        <family val="2"/>
      </rPr>
      <t>Нуждаев А.А.</t>
    </r>
  </si>
  <si>
    <t>Первые результаты натурных экспериментов на Нижне-Кошелевском и Паужетском геотермальныхместорождениях</t>
  </si>
  <si>
    <t>Особенности золота из россыпи р. Ольховая-1 (п-ов Камчатский Мыс, Восточная Камчатка)</t>
  </si>
  <si>
    <t>Тез. докл. междунар. горно-геологической конф.</t>
  </si>
  <si>
    <t>С. 196-198</t>
  </si>
  <si>
    <t>Р.Ф.МагаданСВКНИИ ДВО РАН</t>
  </si>
  <si>
    <t xml:space="preserve"> 978-5-7442-1522-4</t>
  </si>
  <si>
    <r>
      <t>Neal C.A., McGimsey R.G., Dixon J.P., Cameron C.E,</t>
    </r>
    <r>
      <rPr>
        <b/>
        <sz val="8"/>
        <rFont val="Verdana"/>
        <family val="2"/>
      </rPr>
      <t xml:space="preserve"> Nuzhdaev A.A.</t>
    </r>
    <r>
      <rPr>
        <sz val="8"/>
        <rFont val="Verdana"/>
        <family val="2"/>
      </rPr>
      <t xml:space="preserve">, Chibisova M. </t>
    </r>
  </si>
  <si>
    <t>2008 Volcanic activity in Alaska, Kamchatka, and the Kurile Islands</t>
  </si>
  <si>
    <t>2010-5243</t>
  </si>
  <si>
    <t xml:space="preserve">Рычагов С.Н. </t>
  </si>
  <si>
    <r>
      <rPr>
        <b/>
        <sz val="8"/>
        <rFont val="Verdana"/>
        <family val="2"/>
      </rPr>
      <t>Сидоров Е.Г., Сандимирова Е.И</t>
    </r>
    <r>
      <rPr>
        <sz val="8"/>
        <rFont val="Verdana"/>
        <family val="2"/>
      </rPr>
      <t xml:space="preserve">., Ибрагимова Э.К., Антонов А.В. </t>
    </r>
  </si>
  <si>
    <t>Яроцкий Г.П., Митрофанов М.О.</t>
  </si>
  <si>
    <t>Геолого-геофизическая характеристика и сейсмичность юго-запада Корякского нагорья</t>
  </si>
  <si>
    <t>XVI Мiжнародний навукова-технiчний симпозiум "Геоiнформацiйний монiторинг навколишнього середовища: GPS I GIS - технологii</t>
  </si>
  <si>
    <t>Львiв: Львiвське астрономо-геодезичне товариство, 2011. С.95-98</t>
  </si>
  <si>
    <t>Украина. Львiв, Львiвське астрономо-геодезичне товариство</t>
  </si>
  <si>
    <t>ук-978-966-665-610-3</t>
  </si>
  <si>
    <t>Митрофанов М.О.</t>
  </si>
  <si>
    <t>Методика выполнений трансформаций потенциальных полей с целью изучения тектоники Корякского нагорья</t>
  </si>
  <si>
    <t>Материалы Х региональной молодёжной конференции "Природная среда Камчатки"</t>
  </si>
  <si>
    <t>Петропавловск-Камчатский:нститут вулканологии и сейсмологии ДВО РАН. С. 97-107</t>
  </si>
  <si>
    <t>Петропавловск-Камчатский. Институт вулканологии и сейсмологии ДВО РАН</t>
  </si>
  <si>
    <t>978-5-902-424-04-8</t>
  </si>
  <si>
    <t>Федотов С.А., Соломатин А.В., Чернышев С.Д.</t>
  </si>
  <si>
    <t xml:space="preserve">Долгосрочный сейсмический прогноз для Курило-Камчатской дуги на IX 2010 – VII 2015 гг., достоверность предыдущих прогнозов и их применение </t>
  </si>
  <si>
    <t>№ 2,  С.3-27</t>
  </si>
  <si>
    <t>Vol. 5. No 2. P. 75-99</t>
  </si>
  <si>
    <t>Fedotov S.A., Solomatin A.V., Chernyshev S.D.</t>
  </si>
  <si>
    <t>A Long-Term Earthquake Forecast for the Kuril-Kamchatka Arc for the Period from September 2010 to August 2015 and the Reliability of Previous Forecasts, as well as their Applications</t>
  </si>
  <si>
    <t>Федотов С.А., Уткин И.С., Уткина Л.И.</t>
  </si>
  <si>
    <t>Периферический магматический очаг базальтового вулкана Плоский Толбачик, Камчатка: деятельность, положение и глубина, размеры и их изменения по данным о расходе магм</t>
  </si>
  <si>
    <t>№ 6,  С.3-20</t>
  </si>
  <si>
    <t>Vol. 5. No 6. P. 1-17</t>
  </si>
  <si>
    <t>Fedotov S.A., Utkin I.S., Utkina L.I.</t>
  </si>
  <si>
    <t>Гордеев Е.И., Федотов С.А., Чебров В.Н.</t>
  </si>
  <si>
    <t>Детальные сейсмологические исследования на Камчатке в 1961-2011 гг., основные результаты</t>
  </si>
  <si>
    <t>Отв. ред    В.Н. Чебров, Обнинск ГС РАН         стр. 1-15</t>
  </si>
  <si>
    <t>Отв. ред    В.Н. Чебров, Обнинск ГС РАН         стр. 16-25</t>
  </si>
  <si>
    <t>Долгосрочный сейсмический прогноз для Курило-Камчатской дуги на IV 2011 – III 2016 гг. вероятные место, время и развитие следующего сильнейшего землетрясения Камчатки</t>
  </si>
  <si>
    <t>The Long-Term Earthquake Forecast for the Kuril-Kamchatka Island Arc for 2011-2016</t>
  </si>
  <si>
    <t>Павлова В.Ю.</t>
  </si>
  <si>
    <t>Результаты интерпретации материалов геофизических исследований в скважинах Мутновского месторождения парогидротерм (участок Дачный)</t>
  </si>
  <si>
    <t>Природные катастрофы: изучение, мониторинг, прогноз: сборник материалов V Сахалинской молодежной научной школы, Южно-Сахалинск, 8-11 июня 2010 г.</t>
  </si>
  <si>
    <t>2011. С. 199-208</t>
  </si>
  <si>
    <t>978-5-7442-1510-1</t>
  </si>
  <si>
    <t>Расчленение разреза пемзовых отложений Мутновского вулкана (Камчатка) с использованием георадиолокации</t>
  </si>
  <si>
    <t>Проблемы геологии и освоения недр: труды XV Международного симпозиума имени академика М.А. Усова студентов и молодых ученых, посвященного со дня основания горно-геологического образования в Сибири</t>
  </si>
  <si>
    <t>Россия, Томск: Томский политехнический университет</t>
  </si>
  <si>
    <t>978-5-98298-569-9</t>
  </si>
  <si>
    <t>Сопоставление результатов георадарной съемки с геологическими данными района г. Тарбаганья (подножие вулкана Мутновский)</t>
  </si>
  <si>
    <t>Материалы X региональной молодежной конференции "Природная среда Камчатки". 12-13 апреля 2011 г.</t>
  </si>
  <si>
    <t>2011. С. 167-180</t>
  </si>
  <si>
    <t>Россия, Петропавловск-Камчатский: Институт вулканологии и сейсмологии ДВО РАН</t>
  </si>
  <si>
    <r>
      <t xml:space="preserve">Топчиева О.М., </t>
    </r>
    <r>
      <rPr>
        <b/>
        <sz val="8"/>
        <rFont val="Verdana"/>
        <family val="2"/>
      </rPr>
      <t>Павлова В.Ю.</t>
    </r>
  </si>
  <si>
    <r>
      <t xml:space="preserve">Kyle Ph.R., </t>
    </r>
    <r>
      <rPr>
        <b/>
        <sz val="8"/>
        <rFont val="Verdana"/>
        <family val="2"/>
      </rPr>
      <t>Ponomareva V.V.</t>
    </r>
    <r>
      <rPr>
        <sz val="8"/>
        <rFont val="Verdana"/>
        <family val="2"/>
      </rPr>
      <t>, Rourke Schluep R.</t>
    </r>
  </si>
  <si>
    <t>Geochemical characterization of marker tephra layers from major Holocene eruptions in Kamchatka, Russia.</t>
  </si>
  <si>
    <t>International Geology Review</t>
  </si>
  <si>
    <t>Vol. 53, No. 9. P. 1059–1097</t>
  </si>
  <si>
    <t>Великобритания, Taylor &amp; Francis Group</t>
  </si>
  <si>
    <t>0020-6814 e-1938-2839</t>
  </si>
  <si>
    <r>
      <t xml:space="preserve">Portnyagin M., </t>
    </r>
    <r>
      <rPr>
        <b/>
        <sz val="8"/>
        <rFont val="Verdana"/>
        <family val="2"/>
      </rPr>
      <t>Ponomareva V.</t>
    </r>
  </si>
  <si>
    <t>Kliuchevskoi volcano diary</t>
  </si>
  <si>
    <t>International Journal of Earth Sciences</t>
  </si>
  <si>
    <t>DOI 10.1007/s00531-011-0710-y</t>
  </si>
  <si>
    <t>Германия. Springer</t>
  </si>
  <si>
    <t>1437-3254 e-1437-3262  </t>
  </si>
  <si>
    <r>
      <t xml:space="preserve">Hasegawa T., Nakagawa M., Yoshimoto M., Ishizuka Y., Hirose W., Seki S., </t>
    </r>
    <r>
      <rPr>
        <b/>
        <sz val="8"/>
        <rFont val="Verdana"/>
        <family val="2"/>
      </rPr>
      <t>Ponomareva V</t>
    </r>
    <r>
      <rPr>
        <sz val="8"/>
        <rFont val="Verdana"/>
        <family val="2"/>
      </rPr>
      <t>., Rybin A.</t>
    </r>
  </si>
  <si>
    <t>Tephrostratigraphy and petrological study of Chikurachki and Fuss volcanoes, western Paramushir Island, northern Kurile Islands: Evaluation of Holocene eruptive activity and temporal change of magma system.</t>
  </si>
  <si>
    <t>Quaternary International</t>
  </si>
  <si>
    <t>Vol. 246, Issues 1-2. P. 278-297</t>
  </si>
  <si>
    <t>Нидерланды, Elsevier</t>
  </si>
  <si>
    <t>1040-6182</t>
  </si>
  <si>
    <r>
      <t>Dirksen O.</t>
    </r>
    <r>
      <rPr>
        <sz val="8"/>
        <rFont val="Verdana"/>
        <family val="2"/>
      </rPr>
      <t>, Bogaard van den C., Danhara T., Diekmann B.</t>
    </r>
  </si>
  <si>
    <t>Tephrochronological investigation at Dvuh-yurtochnoe lake area, Kamchatka: Numerous landslides and lake tsunami, and their environmental impacts</t>
  </si>
  <si>
    <t>Vol. 246, Issues 1-2. P. 298-311</t>
  </si>
  <si>
    <t>Мелекесцев И.В., Карташева Е.В., Кирсанова Т.П., Кузьмина А.А.</t>
  </si>
  <si>
    <t>Melekestsev I.V., Kartasheva E.V., Kirsanova T.P., Kuzmina A.A.</t>
  </si>
  <si>
    <t>Загрязненная свежевыпавшей тефрой вода как фактор природной опасности (на примере извержения вулкана Корякский, Камчатка, в 2008-2009 гг.</t>
  </si>
  <si>
    <t>Water contaminated by fresh tephra as a natural hazard factor: The 2008-2009 eruption of Koryakskii volcano, Kamchatka</t>
  </si>
  <si>
    <t>№ 1. С. 19-32</t>
  </si>
  <si>
    <t>2011. Vol. 5, Issue 1. P. 17-30</t>
  </si>
  <si>
    <t>М.: МАИК, "Наука/Интерпериодика" USA: Pleiades Publishing</t>
  </si>
  <si>
    <t>0742-0463, e-1819-7108</t>
  </si>
  <si>
    <r>
      <t>Кренке Н.А., Леонова Е.В.,</t>
    </r>
    <r>
      <rPr>
        <b/>
        <sz val="8"/>
        <rFont val="Verdana"/>
        <family val="2"/>
      </rPr>
      <t xml:space="preserve"> Мелекесцев И.В., </t>
    </r>
    <r>
      <rPr>
        <sz val="8"/>
        <rFont val="Verdana"/>
        <family val="2"/>
      </rPr>
      <t>Певзнер М.М.</t>
    </r>
  </si>
  <si>
    <t>Новые данные по стратиграфии Ушковских стоянок в долине р. Камчатка</t>
  </si>
  <si>
    <t>Российская археология</t>
  </si>
  <si>
    <t>№ 3. С. 14-24</t>
  </si>
  <si>
    <t>РФ. М.: Наука</t>
  </si>
  <si>
    <t>0869-6063</t>
  </si>
  <si>
    <t xml:space="preserve">нет </t>
  </si>
  <si>
    <r>
      <t xml:space="preserve">Плечова А.А., Портнягин М.В., </t>
    </r>
    <r>
      <rPr>
        <b/>
        <sz val="8"/>
        <rFont val="Verdana"/>
        <family val="2"/>
      </rPr>
      <t>Базанова Л.И.</t>
    </r>
  </si>
  <si>
    <r>
      <t>Plechova A.A., Portnyagin M.V.,</t>
    </r>
    <r>
      <rPr>
        <b/>
        <sz val="8"/>
        <rFont val="Verdana"/>
        <family val="2"/>
      </rPr>
      <t xml:space="preserve"> Bazanova L.I.</t>
    </r>
  </si>
  <si>
    <t>Происхождение и эволюция исходных магм фронтальных вулканов Камчатки по данным изучения  магматических включений в оливине вулкана Жупановский</t>
  </si>
  <si>
    <t>The origin and evolution of the parental magmas of frontal volcanoes in Kamchatka: evidence from magmatic inclusions in olivine from Zhupanovsky volcano</t>
  </si>
  <si>
    <t>Геохимия</t>
  </si>
  <si>
    <t>Geochemistry International</t>
  </si>
  <si>
    <t>№ 8. С. 787-812</t>
  </si>
  <si>
    <t>2011. Vol. 49, No 8. P. 743-767</t>
  </si>
  <si>
    <t>0016-7525</t>
  </si>
  <si>
    <t>0016-7029</t>
  </si>
  <si>
    <t>Слезин Ю.Б.</t>
  </si>
  <si>
    <t>Вулканы Безымянный, Шивелуч и Сент-Хеленс: еще раз о сравнительной характеристике их катастрофических извержений в ХХ веке</t>
  </si>
  <si>
    <t xml:space="preserve">Вулканизм и связанные с ним процессы. Сборник материалов конференции, посвященной Дню вулканолога. </t>
  </si>
  <si>
    <t>С. 71-73</t>
  </si>
  <si>
    <t>РФ. Петропавловск-Камчатский. ИВиС ДВО РАН</t>
  </si>
  <si>
    <t>Зубов А.Г.</t>
  </si>
  <si>
    <t>Использование методов термомагнитного анализа для идентификации пеплов</t>
  </si>
  <si>
    <t>С. 37-41</t>
  </si>
  <si>
    <t>Herald of the Russian Academy of Sciences</t>
  </si>
  <si>
    <t>Pleiades Publishing.Ltd. USA</t>
  </si>
  <si>
    <t>0869-5873</t>
  </si>
  <si>
    <t>1019-3316</t>
  </si>
  <si>
    <t>1028-334X  е-1531-8354</t>
  </si>
  <si>
    <r>
      <t xml:space="preserve">Portnyagin M., Derkachev A., </t>
    </r>
    <r>
      <rPr>
        <b/>
        <sz val="8"/>
        <rFont val="Verdana"/>
        <family val="2"/>
      </rPr>
      <t>Ponomareva V.</t>
    </r>
    <r>
      <rPr>
        <sz val="8"/>
        <rFont val="Verdana"/>
        <family val="2"/>
      </rPr>
      <t>, van den Bogaard C., Garbe-Schönberg D.</t>
    </r>
  </si>
  <si>
    <t xml:space="preserve">Tephra links for the NW Pacific, Asian mainland and Kamchatka regions. </t>
  </si>
  <si>
    <t xml:space="preserve">Workshop on Marine Tephrachronology, Geological Society London, October 26, 2011, London, UK. </t>
  </si>
  <si>
    <t>Великобритания, Лондон</t>
  </si>
  <si>
    <r>
      <t xml:space="preserve">van den Bogaard C., Portnyagin M.V., </t>
    </r>
    <r>
      <rPr>
        <b/>
        <sz val="8"/>
        <color indexed="8"/>
        <rFont val="Verdana"/>
        <family val="2"/>
      </rPr>
      <t>Ponomareva V.V,</t>
    </r>
    <r>
      <rPr>
        <sz val="8"/>
        <color indexed="8"/>
        <rFont val="Verdana"/>
        <family val="2"/>
      </rPr>
      <t xml:space="preserve">, Derkachev A., </t>
    </r>
    <r>
      <rPr>
        <b/>
        <sz val="8"/>
        <color indexed="8"/>
        <rFont val="Verdana"/>
        <family val="2"/>
      </rPr>
      <t>Dirksen O.</t>
    </r>
    <r>
      <rPr>
        <sz val="8"/>
        <color indexed="8"/>
        <rFont val="Verdana"/>
        <family val="2"/>
      </rPr>
      <t>, Diekmann B., Nürnberg D., Garbe-Schönberg D.</t>
    </r>
  </si>
  <si>
    <r>
      <t xml:space="preserve"> </t>
    </r>
    <r>
      <rPr>
        <sz val="8"/>
        <color indexed="8"/>
        <rFont val="Verdana"/>
        <family val="2"/>
      </rPr>
      <t xml:space="preserve">Tephrachronology in the NW Pacific region in the frame of the KALMAR Project </t>
    </r>
  </si>
  <si>
    <r>
      <t xml:space="preserve">Kayzar T.M., Nelson B.K., Portnyagin M., Bachmann O., </t>
    </r>
    <r>
      <rPr>
        <b/>
        <sz val="8"/>
        <rFont val="Verdana"/>
        <family val="2"/>
      </rPr>
      <t>Ponomareva V.</t>
    </r>
  </si>
  <si>
    <t>Examining Canonical Theories of U-series Disequilibria in Volcanic Arcs in Light of a More Comprehensive, Global Database</t>
  </si>
  <si>
    <t>AGU Fall Meeting, abstract V52A-05, San-Francisco, Dec 4-9, 2011</t>
  </si>
  <si>
    <t>Abstract V52A-05</t>
  </si>
  <si>
    <t>США, Сан-Франциско</t>
  </si>
  <si>
    <r>
      <t>Ponomareva V.</t>
    </r>
    <r>
      <rPr>
        <sz val="8"/>
        <rFont val="Verdana"/>
        <family val="2"/>
      </rPr>
      <t xml:space="preserve">, Portnyagin M., Blaauw M., Pevzner M., Kyle Ph.R. </t>
    </r>
  </si>
  <si>
    <t>Variations of glass composition in the Holocene tephra of Shiveluch volcano (Kamchatka): applications for magmatic history and tephrochronology</t>
  </si>
  <si>
    <r>
      <t>Portnyagin M.</t>
    </r>
    <r>
      <rPr>
        <sz val="8"/>
        <color indexed="8"/>
        <rFont val="Verdana"/>
        <family val="2"/>
      </rPr>
      <t xml:space="preserve">, Mironov N., </t>
    </r>
    <r>
      <rPr>
        <b/>
        <sz val="8"/>
        <color indexed="8"/>
        <rFont val="Verdana"/>
        <family val="2"/>
      </rPr>
      <t>Ponomareva V.</t>
    </r>
    <r>
      <rPr>
        <sz val="8"/>
        <color indexed="8"/>
        <rFont val="Verdana"/>
        <family val="2"/>
      </rPr>
      <t>, Bindeman I., Hauff F., Sobolev A., Kayzar T., Garbe-Schönberg D., Hoernle K.</t>
    </r>
  </si>
  <si>
    <t>Arc magmas from slab to eruption: the case of Kliuchevskoy volcano</t>
  </si>
  <si>
    <t>Mineralogical Magazine. Abstracts of the 2011 Goldsсhmidt Conference, Prague</t>
  </si>
  <si>
    <t>2011. P. 1661</t>
  </si>
  <si>
    <t>Чехия, Прага</t>
  </si>
  <si>
    <r>
      <t>Ponomareva V.</t>
    </r>
    <r>
      <rPr>
        <sz val="8"/>
        <rFont val="Verdana"/>
        <family val="2"/>
      </rPr>
      <t>, Blaauw M., Portnyagin M.</t>
    </r>
  </si>
  <si>
    <t>A chronology of the Holocene eruptions from the northern Kamchatka volcanoes based on linking major C14-dated tephra sequences with the help of EMPA glass data.</t>
  </si>
  <si>
    <t xml:space="preserve">Abstracts of the XVIII INQUA Congress, Bern, 21-27 July, abstract ID 2248 </t>
  </si>
  <si>
    <t>Abstract ID 2248</t>
  </si>
  <si>
    <t>Швейцария, Берн</t>
  </si>
  <si>
    <t>2nd Bilateral Workshop of KALMAR - Phase I: Kurile-Kamchatka and the Aleutean Marginal Sea-Island Arc Systems.Trier, Germany, May 16-20, 2011</t>
  </si>
  <si>
    <t>Germany, Trier</t>
  </si>
  <si>
    <r>
      <t xml:space="preserve">Diekmann B., Bleibtreu A., Chapligin B., Hoog de V., </t>
    </r>
    <r>
      <rPr>
        <b/>
        <sz val="8"/>
        <rFont val="Verdana"/>
        <family val="2"/>
      </rPr>
      <t>Dirksen O., Dirksen V.,</t>
    </r>
    <r>
      <rPr>
        <sz val="8"/>
        <rFont val="Verdana"/>
        <family val="2"/>
      </rPr>
      <t xml:space="preserve"> Hoff U., Hubberten H.-W., Kopsch C., Meyer Y., Nazarova L., Bogaard van den C.</t>
    </r>
  </si>
  <si>
    <t>Holocene paleoenvironment on Kamchatka</t>
  </si>
  <si>
    <t>Dirksen V.</t>
  </si>
  <si>
    <t>New Holocene pollen record from Sokoch Lake, southern Kamchatka, and its paleoclimatic implications</t>
  </si>
  <si>
    <t>Dating the Holocene terraces and landslides in Kamchatka: evidence of sharp tectonic unrest at ca. 2900 14C BP</t>
  </si>
  <si>
    <t>International seminar "Russian-German cooperation in the field of ecology of the arctic ecosystems. Results and perspectives. Kazan, Russian Federation, 21-24 November 2011</t>
  </si>
  <si>
    <t>Международный научно-методический семинар "Российско-немецкое сотрудничество в области экологии арктических экосистем: результаты и перспективы". Казань, РФ, 21-24 ноября 2011 г.</t>
  </si>
  <si>
    <t>P. 15-16</t>
  </si>
  <si>
    <t>Росиия, Казаский Федеральный университет</t>
  </si>
  <si>
    <t>978-5-98180-971-2</t>
  </si>
  <si>
    <t>Dirksen V.G., Dirksen O.V.</t>
  </si>
  <si>
    <t>Holocene climate change in Kamchatka during the epochs of strong volcanic activity</t>
  </si>
  <si>
    <t>P. 17-18</t>
  </si>
  <si>
    <r>
      <t xml:space="preserve">Derkachev A.N,, Nikolaeva N.A., Gorbarenko S.A., Portnyagin M.V., </t>
    </r>
    <r>
      <rPr>
        <b/>
        <sz val="8"/>
        <rFont val="Verdana"/>
        <family val="2"/>
      </rPr>
      <t>Ponomareva V.V.</t>
    </r>
    <r>
      <rPr>
        <sz val="8"/>
        <rFont val="Verdana"/>
        <family val="2"/>
      </rPr>
      <t>, Sakhno V.G., Nürnberg D., Sakamoto T., Iijima K., Liu Hua Hua, Wang Kunshan, Chen Zhihua</t>
    </r>
  </si>
  <si>
    <r>
      <t xml:space="preserve">Деркачев А.Н., Николаева Н.А., Горбатенко С.А., Портнягин М.В., </t>
    </r>
    <r>
      <rPr>
        <b/>
        <sz val="8"/>
        <rFont val="Verdana"/>
        <family val="2"/>
      </rPr>
      <t>Пономарева В.В.</t>
    </r>
    <r>
      <rPr>
        <sz val="8"/>
        <rFont val="Verdana"/>
        <family val="2"/>
      </rPr>
      <t>, Сахно В.Г., Нюрнберг Д., Сакамото Т., Ииджима К., Лив Хуахуа, Вонг Куншан, Чен Жихуа</t>
    </r>
  </si>
  <si>
    <t>Volcanic ash layers in the Okhotsk sea Holocene-Pleistocene deposits</t>
  </si>
  <si>
    <t>Прослои вулканических пеплов в голоцен-плейстоценовых отложениях Охотского моря</t>
  </si>
  <si>
    <t>7th Biennual Workshop on Japan-Kamchatka-Alaska subduction processes: mitigating risk through international volcano, earthquake, and tsunami science. Petropavlovsk-Kamchatsky, Russia, August 25-30, 2011</t>
  </si>
  <si>
    <t>P. 271-272</t>
  </si>
  <si>
    <t>С. 273-274</t>
  </si>
  <si>
    <r>
      <t xml:space="preserve">Krasheninnikov S.P., Portnyagin M.V., </t>
    </r>
    <r>
      <rPr>
        <b/>
        <sz val="8"/>
        <color indexed="8"/>
        <rFont val="Verdana"/>
        <family val="2"/>
      </rPr>
      <t xml:space="preserve">Bazanova L.I., Ponomareva V.V. </t>
    </r>
  </si>
  <si>
    <r>
      <t xml:space="preserve">Крашенинников С.П., Портнягин М.В., </t>
    </r>
    <r>
      <rPr>
        <b/>
        <sz val="8"/>
        <rFont val="Verdana"/>
        <family val="2"/>
      </rPr>
      <t>Базанова Л.И., Пономарева В.В.</t>
    </r>
  </si>
  <si>
    <t>Magmatic evolution of Avachinsky volcano (Kamchatka) during the Holocene revealed from composition of tephra, their matrix glasses and melt inclusions in minerals</t>
  </si>
  <si>
    <t>Магматическая эволюция Авачинского вулкана (Камчатка) в голоцене, выявленная по валовым составам тефры, составам ее матричных стекол и расплавных включений в минералах</t>
  </si>
  <si>
    <t>P. 174-175</t>
  </si>
  <si>
    <t>С. 176-177</t>
  </si>
  <si>
    <r>
      <t xml:space="preserve">Hasegawa T., Nakagawa M., Yoshimoto M., Ishizuka Y., Hirose W., Seki S., </t>
    </r>
    <r>
      <rPr>
        <b/>
        <sz val="8"/>
        <rFont val="Verdana"/>
        <family val="2"/>
      </rPr>
      <t>Ponomareva V.</t>
    </r>
    <r>
      <rPr>
        <sz val="8"/>
        <rFont val="Verdana"/>
        <family val="2"/>
      </rPr>
      <t>, Rybin A.</t>
    </r>
  </si>
  <si>
    <t>Tephrostratigraphy and petrological study of Chikurachki and Fuss volcanoes, western Paramushir island, northern Kurile islands</t>
  </si>
  <si>
    <t>P. 140</t>
  </si>
  <si>
    <r>
      <t>Ponomareva V.</t>
    </r>
    <r>
      <rPr>
        <sz val="8"/>
        <rFont val="Verdana"/>
        <family val="2"/>
      </rPr>
      <t xml:space="preserve">, Zaretskaya N., Sulerzhitsky L., </t>
    </r>
    <r>
      <rPr>
        <b/>
        <sz val="8"/>
        <rFont val="Verdana"/>
        <family val="2"/>
      </rPr>
      <t>Dirksen O.</t>
    </r>
  </si>
  <si>
    <r>
      <t>Пономарева В.В.</t>
    </r>
    <r>
      <rPr>
        <sz val="8"/>
        <rFont val="Verdana"/>
        <family val="2"/>
      </rPr>
      <t xml:space="preserve">, Зарецкая Н.Е., Сулержицкий Л.Д., </t>
    </r>
    <r>
      <rPr>
        <b/>
        <sz val="8"/>
        <rFont val="Verdana"/>
        <family val="2"/>
      </rPr>
      <t>Дирксен О.В.</t>
    </r>
  </si>
  <si>
    <t>Holocene eruptive activity of the southernmost Kamchatkan volcanoes</t>
  </si>
  <si>
    <t>Голоценовый режим активности самых южных вулканов Камчатки</t>
  </si>
  <si>
    <t>P. 162-163</t>
  </si>
  <si>
    <t>С. 164-165</t>
  </si>
  <si>
    <t>Sharp tectonic and volcanic unrest at 2800-2900 14C BP - evidences from river terrace and monogenetic volcanoes dating</t>
  </si>
  <si>
    <t>P. 225-226</t>
  </si>
  <si>
    <r>
      <t xml:space="preserve">Degterev A.V., Rybin A.V., </t>
    </r>
    <r>
      <rPr>
        <b/>
        <sz val="8"/>
        <rFont val="Verdana"/>
        <family val="2"/>
      </rPr>
      <t>Melekestsev I.V.</t>
    </r>
    <r>
      <rPr>
        <sz val="8"/>
        <rFont val="Verdana"/>
        <family val="2"/>
      </rPr>
      <t>, Razjigaeva N.G.</t>
    </r>
  </si>
  <si>
    <t>Quaternary eruptive history of Sarychev Peak volcano,  Matua island, Kurile islands</t>
  </si>
  <si>
    <t>P. 75-76</t>
  </si>
  <si>
    <r>
      <t xml:space="preserve">Rybin A.V., Degterev A.V., Chibisova M.V., Neroda A.S., </t>
    </r>
    <r>
      <rPr>
        <b/>
        <sz val="8"/>
        <rFont val="Verdana"/>
        <family val="2"/>
      </rPr>
      <t>Melekestsev I.V</t>
    </r>
    <r>
      <rPr>
        <sz val="8"/>
        <rFont val="Verdana"/>
        <family val="2"/>
      </rPr>
      <t>., Izbekov P.E., Chashchin S.A., Koroteev I.G.</t>
    </r>
  </si>
  <si>
    <r>
      <t xml:space="preserve">Рыбин А.В., Дегтерев А.В., Чибисова М.В., Нерода А.С., </t>
    </r>
    <r>
      <rPr>
        <b/>
        <sz val="8"/>
        <rFont val="Verdana"/>
        <family val="2"/>
      </rPr>
      <t>Мелекесцев И.В.</t>
    </r>
    <r>
      <rPr>
        <sz val="8"/>
        <rFont val="Verdana"/>
        <family val="2"/>
      </rPr>
      <t>, Избеков П.Э., Чащин С.А., Коротеев И.Г.</t>
    </r>
  </si>
  <si>
    <t>The eruption of Ekarma volcano in 2010</t>
  </si>
  <si>
    <t>Извержение вулкана Экарма в 2010 году</t>
  </si>
  <si>
    <t>P. 42</t>
  </si>
  <si>
    <t>С. 43</t>
  </si>
  <si>
    <r>
      <t>Melnikov D.,</t>
    </r>
    <r>
      <rPr>
        <sz val="8"/>
        <rFont val="Verdana"/>
        <family val="2"/>
      </rPr>
      <t xml:space="preserve"> Gilichinsky M.,</t>
    </r>
    <r>
      <rPr>
        <b/>
        <sz val="8"/>
        <rFont val="Verdana"/>
        <family val="2"/>
      </rPr>
      <t xml:space="preserve"> Melekestsev I.</t>
    </r>
    <r>
      <rPr>
        <sz val="8"/>
        <rFont val="Verdana"/>
        <family val="2"/>
      </rPr>
      <t>, Inbar M.</t>
    </r>
  </si>
  <si>
    <t>Morphometry and dynamic of the destruction of Pleistocene-Holocene cinder cones in Kamchatka</t>
  </si>
  <si>
    <t>P. 227</t>
  </si>
  <si>
    <t>Мелекесцев И.В., Мельников Д.В.</t>
  </si>
  <si>
    <t>Долгосрочный прогноз 1990 года активности вулкана Кизимен: оценка достоверности прогноза</t>
  </si>
  <si>
    <t>Вулканизм и связанные с ним процессы. Тезисы конференции, посвященной Дню вулканолога. Петропавловск-Камчатский. 30 марта-1 апреля 2011 г.</t>
  </si>
  <si>
    <t>С. 23</t>
  </si>
  <si>
    <t>Дирксен О.В., Базанова Л.И.</t>
  </si>
  <si>
    <t>Раннеголоценовый вулканизм в районе массива Кекукнайский</t>
  </si>
  <si>
    <t>С. 18</t>
  </si>
  <si>
    <t>Дирксен В.Г.</t>
  </si>
  <si>
    <t>Изменения климата в эпохи вулканических катастроф на Камчатке в голоцене</t>
  </si>
  <si>
    <t>С. 31</t>
  </si>
  <si>
    <t>Начальные результаты изучения температурной зависимости магнитной восприимчивости пеплов некоторых маркирующих горизонтов Камчатки с целью их последующей идентификации</t>
  </si>
  <si>
    <t>С. 66</t>
  </si>
  <si>
    <t>С. 27</t>
  </si>
  <si>
    <t>Гусев А.А.</t>
  </si>
  <si>
    <t>Инженерные изыскания</t>
  </si>
  <si>
    <t xml:space="preserve">РФ, Москва, ООО Геомаркетинг </t>
  </si>
  <si>
    <t>1997-8650</t>
  </si>
  <si>
    <t>Gusev A.A.</t>
  </si>
  <si>
    <t>Broadband Kinematic Stochastic Simulation of an Earthquake Source: a Refined Procedure for Application in Seismic Hazard Studies</t>
  </si>
  <si>
    <t>Pure and Applied Geophysics</t>
  </si>
  <si>
    <t xml:space="preserve">Vol. 168, Iss. 1-2, pp. 155-200 </t>
  </si>
  <si>
    <t>Швейцария Базель Birkha¨user - Springer Basel AG</t>
  </si>
  <si>
    <t>0033-4553</t>
  </si>
  <si>
    <t xml:space="preserve">Статистика значений нормированной подвижки в точках разлома-очага землетрясения. </t>
  </si>
  <si>
    <t>Statistics of the Values of a Normalized Slip in the Points of an Earthquake Fault</t>
  </si>
  <si>
    <t>ФИЗИКА ЗЕМЛИ</t>
  </si>
  <si>
    <t>№ 3, с. 24–33</t>
  </si>
  <si>
    <t>РФ Москва Академиздатцентр "Наука" РАН; Pleiades Publishing, Ltd.,</t>
  </si>
  <si>
    <r>
      <t xml:space="preserve">Чебров В.Н., </t>
    </r>
    <r>
      <rPr>
        <b/>
        <sz val="8"/>
        <rFont val="Verdana"/>
        <family val="2"/>
      </rPr>
      <t>Гусев А.А.,</t>
    </r>
    <r>
      <rPr>
        <sz val="8"/>
        <rFont val="Verdana"/>
        <family val="2"/>
      </rPr>
      <t xml:space="preserve"> Чебров Д.В</t>
    </r>
  </si>
  <si>
    <t xml:space="preserve">Методика, алгоритмы и программное обеспечение для подачи немедленной тревоги цунами до завершения расчетов магнитуды и эпицентра землетрясения.
</t>
  </si>
  <si>
    <t xml:space="preserve">Проблемы комплексного геофизического мониторинга Дальнего Востока России.Труды Третьей научно-технической конференции. Петропавловск-Камчатский. 9-15 октября 2011 г.  / Отв. ред. В.Н. Чебров. </t>
  </si>
  <si>
    <t>C. 468-471</t>
  </si>
  <si>
    <r>
      <t xml:space="preserve">Чебров Д.В., </t>
    </r>
    <r>
      <rPr>
        <b/>
        <sz val="8"/>
        <rFont val="Verdana"/>
        <family val="2"/>
      </rPr>
      <t xml:space="preserve">Гусев А.А. </t>
    </r>
  </si>
  <si>
    <t xml:space="preserve">Результаты эксплуатации автоматической системы определения параметров очагов землетрясений в реальном времени. 
</t>
  </si>
  <si>
    <t xml:space="preserve">Проблемы комплексного геофизического мониторинга Дальнего Востока России.Труды Третьей научно-технической конференции. Петропавловск-Камчатский. 9-15 октября 2011 г.  / Отв. ред. В.Н. Чебров. 
</t>
  </si>
  <si>
    <t xml:space="preserve"> C. 472-474</t>
  </si>
  <si>
    <r>
      <t xml:space="preserve">Chubarova O.S. , Gusev A.A. </t>
    </r>
    <r>
      <rPr>
        <sz val="8"/>
        <rFont val="Verdana"/>
        <family val="2"/>
      </rPr>
      <t>, Vikulina S.A.</t>
    </r>
  </si>
  <si>
    <t>20-s regional surface-wave magnitude for the Russian Far East</t>
  </si>
  <si>
    <t xml:space="preserve">7 th Biennual workshop on JAPAN-KAMCHATKA-ALASKA subduction processes: mitigating risk through international volcano, earthquake, and  tsunami science JKASP-2011, Petropavlovsk-Kamchatsky, Russia,25-30 August, 2011  </t>
  </si>
  <si>
    <t>Institute of Volcanology and Seismology FEB RAS, p. 316</t>
  </si>
  <si>
    <t>РФ, Петропавловск-Камчатский, Институт вулканологии и сейсмологии ДВО РАН</t>
  </si>
  <si>
    <r>
      <t>Gusev A.A.,</t>
    </r>
    <r>
      <rPr>
        <sz val="8"/>
        <rFont val="Verdana"/>
        <family val="2"/>
      </rPr>
      <t xml:space="preserve"> Guseva E.M. </t>
    </r>
  </si>
  <si>
    <t xml:space="preserve">Determination of space–time characteristics of sources of large earthquakes from teleseismic high-frequency records  </t>
  </si>
  <si>
    <t xml:space="preserve">7 th Biennual workshop on JAPAN-KAMCHATKA-ALASKA subduction processes: mitigating risk through international volcano, earthquake, and  tsunami science JKASP-2011, Petropavlovsk-Kamchatsky, Russia,25-30 August, 2011. Abstracts.    </t>
  </si>
  <si>
    <t>Institute of Volcanology and Seismology FEB RAS, p. 209</t>
  </si>
  <si>
    <r>
      <t xml:space="preserve">Chebrov V.N., </t>
    </r>
    <r>
      <rPr>
        <b/>
        <sz val="8"/>
        <rFont val="Verdana"/>
        <family val="2"/>
      </rPr>
      <t>Gusev  A.A.,</t>
    </r>
    <r>
      <rPr>
        <sz val="8"/>
        <rFont val="Verdana"/>
        <family val="2"/>
      </rPr>
      <t xml:space="preserve"> Droznin D.V., Mishatkin V.N., Sergeev V.A.,  Shevchenko Y.V., Chebrov D.V. </t>
    </r>
  </si>
  <si>
    <t>System of seismic observations in the tsunami warning survey on the Far East</t>
  </si>
  <si>
    <t xml:space="preserve">7 th Biennual workshop on JAPAN-KAMCHATKA-ALASKA subduction processes: mitigating risk through international volcano, earthquake, and  tsunami science JKASP-2011,  Petropavlovsk-Kamchatsky, Russia,25-30 August, 2011. Abstracts.    </t>
  </si>
  <si>
    <t>Institute of Volcanology and Seismology FEB RAS, p.326</t>
  </si>
  <si>
    <r>
      <t xml:space="preserve">Чубарова О.С., Гусев А.А., </t>
    </r>
    <r>
      <rPr>
        <sz val="8"/>
        <rFont val="Verdana"/>
        <family val="2"/>
      </rPr>
      <t>Викулина С.А.</t>
    </r>
  </si>
  <si>
    <t xml:space="preserve">Chubarova O.S.,  Gusev A. A., Vikulina S.A. </t>
  </si>
  <si>
    <t>Двадцатисекундная региональная магнитуда Ms(20R) для Дальнего Востока России</t>
  </si>
  <si>
    <r>
      <t xml:space="preserve">The 20-second regional magnitude  </t>
    </r>
    <r>
      <rPr>
        <i/>
        <sz val="8"/>
        <rFont val="Verdana"/>
        <family val="2"/>
      </rPr>
      <t xml:space="preserve">Ms(20R) </t>
    </r>
    <r>
      <rPr>
        <sz val="8"/>
        <rFont val="Verdana"/>
        <family val="2"/>
      </rPr>
      <t xml:space="preserve">for the Russian Far East </t>
    </r>
  </si>
  <si>
    <t>Сейсмические приборы</t>
  </si>
  <si>
    <t>Seismic Instruments</t>
  </si>
  <si>
    <t>T. 46, № 4, С. 58–63</t>
  </si>
  <si>
    <t>2011. Vol. 47, N 3, p. 241-245</t>
  </si>
  <si>
    <t>РФ, Москва, УРАН ИФЗ им. О.Ю. Шмидта РАН;  USA, New York, Allerton Press, Inc</t>
  </si>
  <si>
    <t xml:space="preserve">0131-6230 </t>
  </si>
  <si>
    <t>0747-9239 e-1934-7871</t>
  </si>
  <si>
    <r>
      <t xml:space="preserve">Марапулец Ю, В., </t>
    </r>
    <r>
      <rPr>
        <b/>
        <sz val="8"/>
        <rFont val="Verdana"/>
        <family val="2"/>
      </rPr>
      <t>Руленко О.П.,</t>
    </r>
    <r>
      <rPr>
        <sz val="8"/>
        <rFont val="Verdana"/>
        <family val="2"/>
      </rPr>
      <t xml:space="preserve"> Ларионов И. А., Мищенко М.А.</t>
    </r>
  </si>
  <si>
    <r>
      <rPr>
        <sz val="8"/>
        <rFont val="Verdana"/>
        <family val="2"/>
      </rPr>
      <t xml:space="preserve">Marapulets Yu.V., </t>
    </r>
    <r>
      <rPr>
        <b/>
        <sz val="8"/>
        <rFont val="Verdana"/>
        <family val="2"/>
      </rPr>
      <t>Rulenko O.P.,</t>
    </r>
    <r>
      <rPr>
        <sz val="8"/>
        <rFont val="Verdana"/>
        <family val="2"/>
      </rPr>
      <t xml:space="preserve"> Larionov I.A., Mishchenko M.A.</t>
    </r>
  </si>
  <si>
    <t>Одновременный отклик высокочастотной геоакустической эмиссии и атмосферного электрического поля на деформирование приповерхностных осадочных пород</t>
  </si>
  <si>
    <t>Simultaneous Response of High-Frequency Geoacoustic Emission
and Atmospheric Electric Field to Strain
of Near-Surface Sedimentary Rocks</t>
  </si>
  <si>
    <t>Доклады Академии наук. Науки о Земле</t>
  </si>
  <si>
    <t>Т. 440, № 3. С. 403-406</t>
  </si>
  <si>
    <t>2011. Vol. 440. Part 1. P. 1349-1352</t>
  </si>
  <si>
    <t>Россия, РАН, МАИК Pleiades Publishing</t>
  </si>
  <si>
    <t>1028-334X e-1531-8354</t>
  </si>
  <si>
    <t>Scopus</t>
  </si>
  <si>
    <t>Пинегина Т.К.</t>
  </si>
  <si>
    <t xml:space="preserve">Параметры и повторяемость сильных цунами в районе поселка Усть-Камчатск по данным палеосейсмологических исследований </t>
  </si>
  <si>
    <t>С. 458-462</t>
  </si>
  <si>
    <r>
      <t xml:space="preserve">Кожурин А.И., </t>
    </r>
    <r>
      <rPr>
        <b/>
        <sz val="8"/>
        <rFont val="Verdana"/>
        <family val="2"/>
      </rPr>
      <t xml:space="preserve">Пинегина Т.К. </t>
    </r>
  </si>
  <si>
    <t xml:space="preserve">Активная разломная тектоника полуострова Камчатский как проявление коллизии Камчатской и Алеутской островных дуг </t>
  </si>
  <si>
    <t>Проблемы сейсмотектоники: Материалы XVI международной конференции, 20-22 сентября 2011 года / Под ред. Акад. А.О. Глико, д.г.-м.н. Е.А. Рогожина, д.г.-м.н. Ю.К. Щукина, к.г.-м.н. Л.И. Надежка. - Москва, 2011.</t>
  </si>
  <si>
    <t>С. 260-263.</t>
  </si>
  <si>
    <t>РФ,  Геофизическая служба РАН, Воронежский государственный Университет.</t>
  </si>
  <si>
    <r>
      <t xml:space="preserve">Kozhurin A., </t>
    </r>
    <r>
      <rPr>
        <b/>
        <sz val="8"/>
        <rFont val="Verdana"/>
        <family val="2"/>
      </rPr>
      <t>Pinegina T.</t>
    </r>
  </si>
  <si>
    <t>Active faulting in the Kamchatsky Peninsula as evidence for the Kamchatka-Aleutian collision</t>
  </si>
  <si>
    <t>Institute of Volcanology and Seismology FEB RAS, p. 125-128</t>
  </si>
  <si>
    <t>тезисы изданы на CD диске</t>
  </si>
  <si>
    <r>
      <t xml:space="preserve">Pinegina Т., </t>
    </r>
    <r>
      <rPr>
        <sz val="8"/>
        <rFont val="Verdana"/>
        <family val="2"/>
      </rPr>
      <t>Kozhurin A.</t>
    </r>
  </si>
  <si>
    <t>Tsunami and active tectonics along the western margin of the Bering Sea - impact on the coastal zone environment and evolution</t>
  </si>
  <si>
    <t xml:space="preserve">Active fault study in the Kamchatsky Peninsula, Kamchatka-Aleutian junction: in search for collision </t>
  </si>
  <si>
    <t xml:space="preserve">Геологические следы цунами: идентификация и интерпретация </t>
  </si>
  <si>
    <t>Природные катастрофы: Изучение, мониторинг, прогноз: V Сахалинская молодежная научная школа, Южно-сахалинск, 8-11 ибня 2010 г.: сб. материалов / отв. Ред. О.Н</t>
  </si>
  <si>
    <t xml:space="preserve">Natural catastrophes: study, monitoring, prediction. The V-st Sachalin Yoth Scientific School, Yuzhno-Sakhalinsk, June, 8-11 20010: the bool of the materials / Ex. Ed. O.N. Lichacheva. </t>
  </si>
  <si>
    <t xml:space="preserve">Учрежд. Рос. Акад. Наук Ин-т морской геологии и геофизики ДВО РАН. -  2011. с. 43-52. </t>
  </si>
  <si>
    <t>РФ, Южно-Сахалинск, ИМГиГ ДВО РАН</t>
  </si>
  <si>
    <t>Землетрясение и цунами в Японии</t>
  </si>
  <si>
    <t>№5, С 43-48</t>
  </si>
  <si>
    <t>РФ, г. Москва, Академиздатцентр "Наука" РАН</t>
  </si>
  <si>
    <t>0032-874X</t>
  </si>
  <si>
    <t xml:space="preserve">Проблема цунами: современное состояние и перспективы (Дальневосточный аспект)  </t>
  </si>
  <si>
    <t>Экстремальные природные явления и катастрофы : в 2 т. / Отв. ред. А.О. Глико</t>
  </si>
  <si>
    <t>Т. 2 : Геология урана, геоэкология, гляциология / Отв. ред. В.М. Котляков, ИГ РАН;отв. сост. А.Л. Собисевич, с.332-354</t>
  </si>
  <si>
    <t>РФ, Москва, ИФЗ РАН</t>
  </si>
  <si>
    <t>978-5-91682-014-0, 978-5-91682-012-6</t>
  </si>
  <si>
    <t>для 2-х томника дан нижний ISBN, а для 2-го тома верхний</t>
  </si>
  <si>
    <t>Гвоздкова А.А.</t>
  </si>
  <si>
    <t xml:space="preserve">Gvozdkova A.A. </t>
  </si>
  <si>
    <t xml:space="preserve">Проблема генезиса пятнистых осветлений в почвах Камчатки, отмеченных на песчаных отложениях морских аккумулятивных террас </t>
  </si>
  <si>
    <t xml:space="preserve">Problem of genesis mottles with low chroma in a soil of of Kamchatka which have been noted on sandy deposit of marine aggradation terraces </t>
  </si>
  <si>
    <t>Материалы Всероссийской научной конференции XIV Докучаевские молодежные чтения "Почвы в условиях природных и антропогенных стрессов"</t>
  </si>
  <si>
    <t>СПб.: Издательский дом С.-Петербургского государственного университета, 2011. С.  21-23</t>
  </si>
  <si>
    <t>Россия, Санкт-Петербург, Издательский дом С.-Петербургского государственного университета</t>
  </si>
  <si>
    <t>e - 978-5-288-05152-4</t>
  </si>
  <si>
    <r>
      <t>Лящевская М.С.,</t>
    </r>
    <r>
      <rPr>
        <b/>
        <sz val="8"/>
        <rFont val="Verdana"/>
        <family val="2"/>
      </rPr>
      <t xml:space="preserve"> Кравчуновская Е.А.</t>
    </r>
  </si>
  <si>
    <r>
      <t>Lyashchevskaya M.S.,</t>
    </r>
    <r>
      <rPr>
        <b/>
        <sz val="8"/>
        <rFont val="Verdana"/>
        <family val="2"/>
      </rPr>
      <t xml:space="preserve"> Kravchunovskaya E.A.</t>
    </r>
  </si>
  <si>
    <t>Использование палинологических данных для восстановления истории развития юго-восточного побережья п-ва Камчатка</t>
  </si>
  <si>
    <t>Геодинамические процессы и природные катастрофы в Дальневосточном регионе: научная конференция, посвященная 65-летию Института морской геологии и геофизики ДВО РАН: тезисы докладов</t>
  </si>
  <si>
    <t>Южно-Сахалинск: Ин-т мор. геологии и геофизики ДВО РАН, 2011. С. 154-155</t>
  </si>
  <si>
    <t>Россия, Южно-Сахалинск: Ин-т мор. геологии и геофизики ДВО РАН</t>
  </si>
  <si>
    <r>
      <t xml:space="preserve">Кравчуновская Е.А., </t>
    </r>
    <r>
      <rPr>
        <sz val="8"/>
        <rFont val="Verdana"/>
        <family val="2"/>
      </rPr>
      <t xml:space="preserve">Макиннесс Б.Т. </t>
    </r>
  </si>
  <si>
    <r>
      <t xml:space="preserve">Kravchunovskaya E.A., </t>
    </r>
    <r>
      <rPr>
        <sz val="8"/>
        <rFont val="Verdana"/>
        <family val="2"/>
      </rPr>
      <t>MacInnes B.T.</t>
    </r>
  </si>
  <si>
    <t>Динамика побережий вулканических островов на примере о. Матуа (Средние Курилы)</t>
  </si>
  <si>
    <t>Вулканизм и связанные с ним процессы Традиционная региональная научная конференция, посвященная Дню Вулканолога Тезисы докладов Петропавловск-Камчатский 30 марта – 1 апреля 2011 г</t>
  </si>
  <si>
    <t>Петропавловск-Камчатский, 2011. С. 33</t>
  </si>
  <si>
    <t>Гвоздкова А.А., Кравчуновская Е.А.</t>
  </si>
  <si>
    <t>Gvozdkova A.A., Kravchunovskaya E.A.</t>
  </si>
  <si>
    <t>Проблема генезиса пятнообразных осветлений в почвенно-пирокластических чехлах Камчатки</t>
  </si>
  <si>
    <t>Петропавловск-Камчатский, 2011. С. 62</t>
  </si>
  <si>
    <r>
      <t xml:space="preserve">Лящевская М.С., </t>
    </r>
    <r>
      <rPr>
        <b/>
        <sz val="8"/>
        <rFont val="Verdana"/>
        <family val="2"/>
      </rPr>
      <t>Кравчуновская Е.А.</t>
    </r>
    <r>
      <rPr>
        <sz val="8"/>
        <rFont val="Verdana"/>
        <family val="2"/>
      </rPr>
      <t xml:space="preserve">
</t>
    </r>
  </si>
  <si>
    <t>Изучение вертикальных движений на юго-восточном побережье Камчатки с помощью палинологических данных</t>
  </si>
  <si>
    <t>Современные методы научных исследований: Материалы I Дальневосточной междисциплинарной молодежной научной конференции.</t>
  </si>
  <si>
    <t>Владивосток: Изд-во типографии "Рея", 2011. С. 81</t>
  </si>
  <si>
    <t>Россия, Владивосток: Изд-во типографии "Рея"</t>
  </si>
  <si>
    <t>978-5-91849-030-3</t>
  </si>
  <si>
    <r>
      <t xml:space="preserve">Захаров А.Л., </t>
    </r>
    <r>
      <rPr>
        <b/>
        <sz val="8"/>
        <rFont val="Verdana"/>
        <family val="2"/>
      </rPr>
      <t>Кравчуновская Е.А.</t>
    </r>
    <r>
      <rPr>
        <sz val="8"/>
        <rFont val="Verdana"/>
        <family val="2"/>
      </rPr>
      <t xml:space="preserve">
</t>
    </r>
  </si>
  <si>
    <r>
      <t>Zakharov A.L.,</t>
    </r>
    <r>
      <rPr>
        <b/>
        <sz val="8"/>
        <rFont val="Verdana"/>
        <family val="2"/>
      </rPr>
      <t xml:space="preserve"> Kravchunovskaya E.A.</t>
    </r>
  </si>
  <si>
    <t>Скорости вертикальных тектонических движений и проградации морской аккумулятивной террасы в бухте Жировая на полуострове Камчатка в позднем голоцене</t>
  </si>
  <si>
    <t>Rates of vertical tectonic movements and progradation of the marine aggradational terrace in the Zhirovaya Bay on Kamchatka Peninsula in Late Holocene</t>
  </si>
  <si>
    <t xml:space="preserve">Квартер во всем его многообразии. Фундаментальные проблемы, итоги изучения и основные
направления дальнейших исследований: Материалы VII Всероссийского совещания по изучению
четвертичного периода (г. Апатиты, 12-17 сентября, 2011 г.). В 2 т.
</t>
  </si>
  <si>
    <t>The Quaternary in all of its variety. Basic issues, results, and major trends of further research. Proceedings of the VII All-Russian Quaternary Conference (Apatity, September 12-17, 2011). In 2 Volumes</t>
  </si>
  <si>
    <t>Апатиты; СПб, 2011. Т. 1. C.214-217</t>
  </si>
  <si>
    <t>Россия, Апатиты; СПб. Рос. акад. наук, Отд. наук о Земле, Комиссия по изуч. четвертич. периода, Геологический ин-т КНЦ РАН</t>
  </si>
  <si>
    <t>978-5-91918-123-1</t>
  </si>
  <si>
    <r>
      <t xml:space="preserve">Левин Б.В., </t>
    </r>
    <r>
      <rPr>
        <b/>
        <sz val="8"/>
        <rFont val="Verdana"/>
        <family val="2"/>
      </rPr>
      <t xml:space="preserve">Мелекесцев И.В., </t>
    </r>
    <r>
      <rPr>
        <sz val="8"/>
        <rFont val="Verdana"/>
        <family val="2"/>
      </rPr>
      <t xml:space="preserve">Рыбин А.В., Разжигаева Н.Г., </t>
    </r>
    <r>
      <rPr>
        <b/>
        <sz val="8"/>
        <rFont val="Verdana"/>
        <family val="2"/>
      </rPr>
      <t>Кравчуновская Е.А.</t>
    </r>
    <r>
      <rPr>
        <sz val="8"/>
        <rFont val="Verdana"/>
        <family val="2"/>
      </rPr>
      <t xml:space="preserve">,Избеков П.Э., Жарков Р.В., Козлов Д.Н., Чибисова М.В., Дегтерев А.В., Власова И.И., Гурьянов В.Б., Коротеев И.Г., Харламов А.А., Макиннес Б. </t>
    </r>
  </si>
  <si>
    <t xml:space="preserve">Экспедиция «Вулкан Пик Сарычева – 2010» (Курильские острова) </t>
  </si>
  <si>
    <t xml:space="preserve">Вестник Дальневосточного отделения Российской академии наук </t>
  </si>
  <si>
    <t>№6. С. 152-159.</t>
  </si>
  <si>
    <t>Россия, г.Владивосток, издательство "Дальнаука" ДВО РАН</t>
  </si>
  <si>
    <t>0869-7698</t>
  </si>
  <si>
    <r>
      <t xml:space="preserve">Левин Б.В. , Шевченко Г.В., Кайстренко В.М., Ивельская Т.Н., </t>
    </r>
    <r>
      <rPr>
        <b/>
        <sz val="8"/>
        <rFont val="Verdana"/>
        <family val="2"/>
      </rPr>
      <t>Пинегина Т.К.</t>
    </r>
    <r>
      <rPr>
        <sz val="8"/>
        <rFont val="Verdana"/>
        <family val="2"/>
      </rPr>
      <t>, Разжигаева  Н.Г.</t>
    </r>
  </si>
  <si>
    <t xml:space="preserve">Gordeev, E.I., Samoilenko S.B. </t>
  </si>
  <si>
    <t xml:space="preserve">Dynamics of Magmatic Flow and Compressional Waves in Magma </t>
  </si>
  <si>
    <t>Vol. 436, Part 2, pp. 275-278</t>
  </si>
  <si>
    <t>Динамика магматических потоков и возбуждение в них упругих колебаний</t>
  </si>
  <si>
    <t>Т. 436. № 5. С. 686-689</t>
  </si>
  <si>
    <t>Доклады Академии наук</t>
  </si>
  <si>
    <t>Гордеев Е.И., Самойленко С.Б.</t>
  </si>
  <si>
    <r>
      <rPr>
        <b/>
        <sz val="8"/>
        <rFont val="Verdana"/>
        <family val="2"/>
      </rPr>
      <t>Гордеев Е.И.</t>
    </r>
    <r>
      <rPr>
        <sz val="8"/>
        <rFont val="Verdana"/>
        <family val="2"/>
      </rPr>
      <t xml:space="preserve">, Гудовски В. </t>
    </r>
  </si>
  <si>
    <t>Исландский вулкан - свидетельство могущества природы и уязвимости современной цивилизации</t>
  </si>
  <si>
    <t>Т. 81. № 1. С. 75-78</t>
  </si>
  <si>
    <t>Вестник Российской академии наук</t>
  </si>
  <si>
    <t xml:space="preserve">Озеров А.Ю., Гордеев Е.И. </t>
  </si>
  <si>
    <t xml:space="preserve">Извержение вулкана Эйяфьятль в 2010 году </t>
  </si>
  <si>
    <t>Земля и вселенная</t>
  </si>
  <si>
    <t>№ 1, С. 21-30</t>
  </si>
  <si>
    <t>0044-3948</t>
  </si>
  <si>
    <t>Вулканология  и сейсмология</t>
  </si>
  <si>
    <r>
      <t xml:space="preserve">Matoba S., </t>
    </r>
    <r>
      <rPr>
        <b/>
        <sz val="8"/>
        <rFont val="Verdana"/>
        <family val="2"/>
      </rPr>
      <t>Muravyev Y.D.</t>
    </r>
    <r>
      <rPr>
        <sz val="8"/>
        <rFont val="Verdana"/>
        <family val="2"/>
      </rPr>
      <t>, Shiraiwa T., Tsushima A., Sasaki H.</t>
    </r>
  </si>
  <si>
    <t>Records of sea-ice extent and air temperature at the Sea of Okhotsk from an ice core of Mount Ichinsky, Kamchatka</t>
  </si>
  <si>
    <t xml:space="preserve">ANNALS OF GLACIOLOGY  </t>
  </si>
  <si>
    <t>V.52. N58. p.44-50</t>
  </si>
  <si>
    <t xml:space="preserve">INT GLACIOL SOC, LENSFIELD RD, CAMBRIDGE CB2 1ER, ENGLAND </t>
  </si>
  <si>
    <t xml:space="preserve">0260-3055 </t>
  </si>
  <si>
    <t>Гордеев Е.И., Дрознин В.А., Дубровская И.К., Муравьев Я.Д., Овсянников А.А.</t>
  </si>
  <si>
    <t xml:space="preserve">Корякский вулкан – современное состояние и активизация 2008-2009 гг.  </t>
  </si>
  <si>
    <t>№ 3, С. 25-34.</t>
  </si>
  <si>
    <t xml:space="preserve">Geology and petrology of the lava complex of Young Shiveluch Volcano, Kamchatka </t>
  </si>
  <si>
    <t>Петрология</t>
  </si>
  <si>
    <t>PETROLOGY</t>
  </si>
  <si>
    <r>
      <rPr>
        <b/>
        <sz val="8"/>
        <rFont val="Verdana"/>
        <family val="2"/>
      </rPr>
      <t>Gorbach N.V.</t>
    </r>
    <r>
      <rPr>
        <sz val="8"/>
        <rFont val="Verdana"/>
        <family val="2"/>
      </rPr>
      <t>, Portnyagin M.V.</t>
    </r>
  </si>
  <si>
    <r>
      <rPr>
        <b/>
        <sz val="8"/>
        <rFont val="Verdana"/>
        <family val="2"/>
      </rPr>
      <t>Горбач Н.В.</t>
    </r>
    <r>
      <rPr>
        <sz val="8"/>
        <rFont val="Verdana"/>
        <family val="2"/>
      </rPr>
      <t>, Портнягин М.В.</t>
    </r>
  </si>
  <si>
    <t>Геология и петрология лав вулкана Молодой Шивелуч, Камчатка</t>
  </si>
  <si>
    <t xml:space="preserve">V. 19. I. 2. P. 134-166   </t>
  </si>
  <si>
    <t xml:space="preserve">MAIK NAUKA/INTERPERIODICA/SPRINGER, 233 SPRING ST, NEW YORK, NY 10013-1578 USA </t>
  </si>
  <si>
    <t xml:space="preserve">0869-5911 </t>
  </si>
  <si>
    <t>Deep neogene structure and modern seismicity of the southern part of the Koryak Highland academician</t>
  </si>
  <si>
    <r>
      <rPr>
        <b/>
        <sz val="8"/>
        <rFont val="Verdana"/>
        <family val="2"/>
      </rPr>
      <t>Fedotov S. A.</t>
    </r>
    <r>
      <rPr>
        <sz val="8"/>
        <rFont val="Verdana"/>
        <family val="2"/>
      </rPr>
      <t>, Chekhovich V. D., Egorkin A. V.</t>
    </r>
  </si>
  <si>
    <r>
      <rPr>
        <b/>
        <sz val="8"/>
        <rFont val="Verdana"/>
        <family val="2"/>
      </rPr>
      <t>Федотов С.А.</t>
    </r>
    <r>
      <rPr>
        <sz val="8"/>
        <rFont val="Verdana"/>
        <family val="2"/>
      </rPr>
      <t>, Чехович В.Д., Егоркин А.В.</t>
    </r>
  </si>
  <si>
    <t xml:space="preserve">DOKLADY EARTH SCIENCES  </t>
  </si>
  <si>
    <t>Доклады Российской академии наук</t>
  </si>
  <si>
    <t xml:space="preserve">V. 437. I. 2. P. 455-459   </t>
  </si>
  <si>
    <t xml:space="preserve">Morphometric and morphological development of Holocene cinder cones: A field and remote sensing study in the Tolbachik volcanic field, Kamchatka </t>
  </si>
  <si>
    <r>
      <t xml:space="preserve">Inbar M., Gilichinsky M., </t>
    </r>
    <r>
      <rPr>
        <b/>
        <sz val="8"/>
        <rFont val="Verdana"/>
        <family val="2"/>
      </rPr>
      <t xml:space="preserve">Melekestsev I. </t>
    </r>
    <r>
      <rPr>
        <sz val="8"/>
        <rFont val="Verdana"/>
        <family val="2"/>
      </rPr>
      <t>et al.</t>
    </r>
  </si>
  <si>
    <t xml:space="preserve">JOURNAL OF VOLCANOLOGY AND GEOTHERMAL RESEARCH  </t>
  </si>
  <si>
    <t>Volume: 201   Issue: 1-4   Special Issue: SI   Pages: 301-311</t>
  </si>
  <si>
    <t xml:space="preserve">RUSSIAN JOURNAL OF PACIFIC GEOLOGY  </t>
  </si>
  <si>
    <t xml:space="preserve">Volume: 5   Issue: 2   Pages: 111-128   </t>
  </si>
  <si>
    <t xml:space="preserve">1819-7140 </t>
  </si>
  <si>
    <t xml:space="preserve">Россия. Хабаровск MAIK NAUKA/INTERPERIODICA/SPRINGER, 233 SPRING ST, NEW YORK, NY 10013-1578 USA </t>
  </si>
  <si>
    <t xml:space="preserve">Колосков А.В. </t>
  </si>
  <si>
    <t>Koloskov A.V.</t>
  </si>
  <si>
    <t>Assessing the Volumes of Material Discharged by Bezymyannyi Volcano during the 1955-2009 Period</t>
  </si>
  <si>
    <t>Zharinov N. A.; Demyanchuk Yu. V.</t>
  </si>
  <si>
    <t>Жаринов Н.А., Демянчук Ю.В.</t>
  </si>
  <si>
    <t xml:space="preserve">JOURNAL OF VOLCANOLOGY AND SEISMOLOGY  </t>
  </si>
  <si>
    <t xml:space="preserve">Volume: 5   Issue: 2   Pages: 100-113   </t>
  </si>
  <si>
    <t>№ 2. С.28-41</t>
  </si>
  <si>
    <t>Оценка объемов изверженных продуктов вулкана Безымянный за 1955-2009 гг.</t>
  </si>
  <si>
    <t>Сторчеус А.В.</t>
  </si>
  <si>
    <t>Storcheus A.V.</t>
  </si>
  <si>
    <t>О расчете сейсмической энергии землетрясений и взрывов</t>
  </si>
  <si>
    <t>Calculating the Seismic Energy of Earthquakes and Explosions</t>
  </si>
  <si>
    <t>№ 5. С.49-59</t>
  </si>
  <si>
    <t xml:space="preserve">Uncultured archaea dominate in the thermal groundwater of Uzon Caldera, Kamchatka </t>
  </si>
  <si>
    <r>
      <t xml:space="preserve">Mardanov A.V., Gumerov V.M., Beletsky A.V., Perevalova A.A., </t>
    </r>
    <r>
      <rPr>
        <b/>
        <sz val="8"/>
        <rFont val="Verdana"/>
        <family val="2"/>
      </rPr>
      <t>Karpov G.A.</t>
    </r>
    <r>
      <rPr>
        <sz val="8"/>
        <rFont val="Verdana"/>
        <family val="2"/>
      </rPr>
      <t>, Bonch-Osmolovskaya E.A., Ravin N.V.</t>
    </r>
  </si>
  <si>
    <t>EXTREMOPHILES</t>
  </si>
  <si>
    <t xml:space="preserve">Volume: 15   Issue: 3   Pages: 365-372   </t>
  </si>
  <si>
    <t xml:space="preserve">SPRINGER TOKYO, 1-11-11 KUDAN-KITA, CHIYODA-KU, TOKYO, 102-0073, JAPAN </t>
  </si>
  <si>
    <t xml:space="preserve">1431-0651 </t>
  </si>
  <si>
    <t xml:space="preserve">The youngest natural oil on earth </t>
  </si>
  <si>
    <r>
      <rPr>
        <sz val="8"/>
        <rFont val="Verdana"/>
        <family val="2"/>
      </rPr>
      <t xml:space="preserve">Varfolomeev S. D., </t>
    </r>
    <r>
      <rPr>
        <b/>
        <sz val="8"/>
        <rFont val="Verdana"/>
        <family val="2"/>
      </rPr>
      <t xml:space="preserve">Karpov G. A., </t>
    </r>
    <r>
      <rPr>
        <sz val="8"/>
        <rFont val="Verdana"/>
        <family val="2"/>
      </rPr>
      <t>Synal H.A. et al.</t>
    </r>
  </si>
  <si>
    <t xml:space="preserve">DOKLADY CHEMISTRY  </t>
  </si>
  <si>
    <t xml:space="preserve">Volume: 438   Pages: 144-147   </t>
  </si>
  <si>
    <t xml:space="preserve">Feeding volcanoes of the Kluchevskoy group from the results of local earthquake tomography </t>
  </si>
  <si>
    <t xml:space="preserve">GEOPHYSICAL RESEARCH LETTERS  </t>
  </si>
  <si>
    <r>
      <t xml:space="preserve">Koulakov I., </t>
    </r>
    <r>
      <rPr>
        <b/>
        <sz val="8"/>
        <rFont val="Verdana"/>
        <family val="2"/>
      </rPr>
      <t>Gordeev E. I.</t>
    </r>
    <r>
      <rPr>
        <sz val="8"/>
        <rFont val="Verdana"/>
        <family val="2"/>
      </rPr>
      <t xml:space="preserve">, Dobretsov N. L., Vernikovsky V. A., Senyukov S., and Jakovlev A. </t>
    </r>
  </si>
  <si>
    <t xml:space="preserve">Volume: 38     Article Number: L09305   </t>
  </si>
  <si>
    <t xml:space="preserve">AMER GEOPHYSICAL UNION, 2000 FLORIDA AVE NW, WASHINGTON, DC 20009 USA </t>
  </si>
  <si>
    <t>0094-8276</t>
  </si>
  <si>
    <t>Manukhin Yu. F., Pavlova L. E.</t>
  </si>
  <si>
    <t xml:space="preserve">Classification of Hydrogeological Features in Volcanic Areas of Kamchatka and a Characterization of Volcanogenic Basins </t>
  </si>
  <si>
    <t>Volume: 5   Issue: 3   Pages: 159-178</t>
  </si>
  <si>
    <t>Grothite from garnet-micaceous crystalline schist of the Shikhtinskaya suite in the Middle Kamchatka massif</t>
  </si>
  <si>
    <r>
      <t xml:space="preserve">Tararin I. A.; Badredinov Z. G.; </t>
    </r>
    <r>
      <rPr>
        <b/>
        <sz val="8"/>
        <rFont val="Verdana"/>
        <family val="2"/>
      </rPr>
      <t>Chubarov V. M.</t>
    </r>
    <r>
      <rPr>
        <sz val="8"/>
        <rFont val="Verdana"/>
        <family val="2"/>
      </rPr>
      <t>; et al.</t>
    </r>
  </si>
  <si>
    <r>
      <t xml:space="preserve">Тарарин И.А., Бадрединов З.Г., </t>
    </r>
    <r>
      <rPr>
        <b/>
        <sz val="8"/>
        <rFont val="Verdana"/>
        <family val="2"/>
      </rPr>
      <t>Чубаров В.М.</t>
    </r>
  </si>
  <si>
    <t xml:space="preserve">Volume: 438   Issue: 2   Pages: 879-882   </t>
  </si>
  <si>
    <t>Uzon volcano caldera (Kamchatka): A unique natural laboratory of the present-day naphthide genesis</t>
  </si>
  <si>
    <t xml:space="preserve">Volume: 52   Issue: 8   Pages: 768-772 </t>
  </si>
  <si>
    <t xml:space="preserve">RUSSIAN GEOLOGY AND GEOPHYSICS  </t>
  </si>
  <si>
    <t xml:space="preserve">Noctilucent clouds: modern ground-based photographic observations by a digital camera network </t>
  </si>
  <si>
    <r>
      <t xml:space="preserve">Dubietis A., Dalin P., Balciunas R., Cernis K., Pertsev N., Sukhodoev V., Perminov V., Zalcik M., Zadorozhny A., Connors M., Schofield I., McEwan T., McEachran I., Frandsen S., Hansen O., Andersen H., Gronne J., </t>
    </r>
    <r>
      <rPr>
        <b/>
        <sz val="8"/>
        <rFont val="Verdana"/>
        <family val="2"/>
      </rPr>
      <t>Melnikov D., Manevich A.,</t>
    </r>
    <r>
      <rPr>
        <sz val="8"/>
        <rFont val="Verdana"/>
        <family val="2"/>
      </rPr>
      <t xml:space="preserve"> Romejko V.</t>
    </r>
  </si>
  <si>
    <t xml:space="preserve">APPLIED OPTICS  </t>
  </si>
  <si>
    <t>Volume: 50   Issue: 28   Pages: F72-F79</t>
  </si>
  <si>
    <t xml:space="preserve">OPTICAL SOC AMER, 2010 MASSACHUSETTS AVE NW, WASHINGTON, DC 20036 USA </t>
  </si>
  <si>
    <t xml:space="preserve">0003-6935 </t>
  </si>
  <si>
    <t xml:space="preserve">Arsenic speciation and transport associated with the release of spent geothermal fluids in Mutnovsky field (Kamchatka, Russia) </t>
  </si>
  <si>
    <r>
      <t xml:space="preserve">Ilgen A.G., </t>
    </r>
    <r>
      <rPr>
        <b/>
        <sz val="8"/>
        <rFont val="Verdana"/>
        <family val="2"/>
      </rPr>
      <t>Rychagov S.N.,</t>
    </r>
    <r>
      <rPr>
        <sz val="8"/>
        <rFont val="Verdana"/>
        <family val="2"/>
      </rPr>
      <t xml:space="preserve"> Trainor T. P.</t>
    </r>
  </si>
  <si>
    <t xml:space="preserve">CHEMICAL GEOLOGY  </t>
  </si>
  <si>
    <t>Volume: 288   Issue: 3-4   Pages: 115-132</t>
  </si>
  <si>
    <t xml:space="preserve">ELSEVIER SCIENCE BV, PO BOX 211, 1000 AE AMSTERDAM, NETHERLANDS </t>
  </si>
  <si>
    <t xml:space="preserve">0009-2541 </t>
  </si>
  <si>
    <t>Т. 19, №2. с. 140-172.</t>
  </si>
  <si>
    <t>Горбач Н.В.</t>
  </si>
  <si>
    <t>Вулкан Старый Шивелуч: геологическое строение, реконструкция эруптиных центров и характер деятельности в позднем плейстоцене</t>
  </si>
  <si>
    <t>Вестник Краунц. Серия: Науки о Земле.</t>
  </si>
  <si>
    <t>2011. Вып.17. №1. с. 77-90</t>
  </si>
  <si>
    <t>1815-5524 е 1816-5532</t>
  </si>
  <si>
    <r>
      <t xml:space="preserve">Горбач Н.В., </t>
    </r>
    <r>
      <rPr>
        <sz val="8"/>
        <rFont val="Verdana"/>
        <family val="2"/>
      </rPr>
      <t>Портнягин М.В.</t>
    </r>
  </si>
  <si>
    <t>Термобарометрия амфиболов лав Молодого Шивелуча</t>
  </si>
  <si>
    <t>Традиционная научная конференция, посвященная Дню Вулканолога "Вулканизм и связанные с ним процессы" 30 марта - 1 апреля 2011 г., Петропавловск-Камчатский</t>
  </si>
  <si>
    <t>2011. c. 16.</t>
  </si>
  <si>
    <r>
      <t xml:space="preserve">Gorbach N. V., </t>
    </r>
    <r>
      <rPr>
        <sz val="8"/>
        <rFont val="Verdana"/>
        <family val="2"/>
      </rPr>
      <t>Portnyagin M.V.</t>
    </r>
  </si>
  <si>
    <t>Evolution of the Late Pleistocene Old Shiveluch volcano, Kamchatka</t>
  </si>
  <si>
    <t>2nd Bilateral Workshop of KALMAR - Phase I: Kurile-Kamchatka and the Aleutian Marginal Sea-Island Ark System, May 16-20, Trier, Germany</t>
  </si>
  <si>
    <t>2011. 3 p.</t>
  </si>
  <si>
    <t>Trier, Germany: GEOMAR</t>
  </si>
  <si>
    <r>
      <t xml:space="preserve">Portnyagin M.V., Sobolev A.V., Mironov N.L., </t>
    </r>
    <r>
      <rPr>
        <b/>
        <sz val="8"/>
        <rFont val="Verdana"/>
        <family val="2"/>
      </rPr>
      <t xml:space="preserve">Gorbach N.V., </t>
    </r>
    <r>
      <rPr>
        <sz val="8"/>
        <rFont val="Verdana"/>
        <family val="2"/>
      </rPr>
      <t>Kuzmin D., Hornle K.</t>
    </r>
  </si>
  <si>
    <t xml:space="preserve">The origin of primary  magmas at the Kamchatka-Aleutian Arc junction by melting of mixed pyroxenite and peridotite mantle sources </t>
  </si>
  <si>
    <t>2011. 2 p.</t>
  </si>
  <si>
    <t>Geochemistry and mineralogy of the Late Pleistocene Old Shiveluch volcano, Kamchatka</t>
  </si>
  <si>
    <t>2011. c.260-262.</t>
  </si>
  <si>
    <t>Tolstyh M.L., Naumov V.B., Gavrilenko M.G. Ozerov A.Yu., Kononkova N.N.</t>
  </si>
  <si>
    <t>Химический состав, летучие компоненты и элементы-примеси расплавов вулканического центра Горелый (Южная Камчатка)</t>
  </si>
  <si>
    <t>в печати</t>
  </si>
  <si>
    <t>in print</t>
  </si>
  <si>
    <t>Россия, Москва, МАИК “Наука/Интерпериодика”</t>
  </si>
  <si>
    <t xml:space="preserve">Gavrilenko M., Ozerov A. </t>
  </si>
  <si>
    <t>Mineralogical and Geochemical characteristics of High-Magnesian Basalts of Gorely volcano (Southern Kamchatka): Implication for Mantle Source</t>
  </si>
  <si>
    <t xml:space="preserve">2011 Fall Meeting, AGU, San Francisco, Calif., 5-9 Dec. </t>
  </si>
  <si>
    <t xml:space="preserve">Abstract V43C-2584 presented at 2011 AGU Fall Meeting, San Francisco, Calif., 5-9 Dec. </t>
  </si>
  <si>
    <t>USA, Washington, American Geophysical Union</t>
  </si>
  <si>
    <t>Petrologic Insights into Magma System Response to Edifice Collapse</t>
  </si>
  <si>
    <t xml:space="preserve">Abstract V21E-2540 presented at 2011 AGU Fall Meeting, San Francisco, Calif., 5-9 Dec. </t>
  </si>
  <si>
    <r>
      <t xml:space="preserve">Толстых М.Л., Наумов В.Б., </t>
    </r>
    <r>
      <rPr>
        <b/>
        <sz val="8"/>
        <rFont val="Verdana"/>
        <family val="2"/>
      </rPr>
      <t>Гавриленко М.Г., Озеров А.Ю.,</t>
    </r>
    <r>
      <rPr>
        <sz val="8"/>
        <rFont val="Verdana"/>
        <family val="2"/>
      </rPr>
      <t xml:space="preserve"> Кононкова Н.Н.</t>
    </r>
  </si>
  <si>
    <r>
      <t xml:space="preserve">Shipman, J., Izbekov, P., </t>
    </r>
    <r>
      <rPr>
        <b/>
        <sz val="8"/>
        <rFont val="Verdana"/>
        <family val="2"/>
      </rPr>
      <t>Gavrilenko, M.</t>
    </r>
  </si>
  <si>
    <t>Внедрение в практику определений концентраций металлов в руде новой рентгенорадиометрической методики (на примере медно-никелевого месторождения "Шануч", Камчатка)</t>
  </si>
  <si>
    <t>Коновалова О.А.</t>
  </si>
  <si>
    <t>Применение ГИС-технологий при изучении инженерно-геологических условий и макросейсмических проявлений в г. Петропавловске-Камчатском при семибалльном землетрясении 1971 года.</t>
  </si>
  <si>
    <t>Geological Processes in the Lithospheric Plates Subduction, Collision, and Plate Environments. Proceedings of Russian scientific conference with foreign participants. Vladivostok/Russia: 20–23 September 2011. Vladivostok: Dalnauka, 2011. 457 p.</t>
  </si>
  <si>
    <t>Bлaдивоcток: Дальнаука, 2011. С. 410-412.</t>
  </si>
  <si>
    <t>РФ, Bлaдивоcток: Дальнаука.</t>
  </si>
  <si>
    <t>978-5-8044-1209-9</t>
  </si>
  <si>
    <r>
      <t>Лунгул О.А., Павлова В.Ю.</t>
    </r>
    <r>
      <rPr>
        <sz val="8"/>
        <rFont val="Verdana"/>
        <family val="2"/>
      </rPr>
      <t>, Константинова Т.Г.</t>
    </r>
  </si>
  <si>
    <t xml:space="preserve">Особенности строения осадочной толщи рыхлых отложений долины реки Авача (Камчатка). </t>
  </si>
  <si>
    <t>Тезисы докладов 1-й международной конференции "Актуальные вопросы мониторинга геологической среды и безопасности урбанизированных территорий". Калининград, 12-15 декабря 2011 г.</t>
  </si>
  <si>
    <t>С. 86-90.</t>
  </si>
  <si>
    <t>РФ, Калининград: БФУ им. И. Канта</t>
  </si>
  <si>
    <r>
      <t>Делемень И.Ф.</t>
    </r>
    <r>
      <rPr>
        <sz val="8"/>
        <rFont val="Verdana"/>
        <family val="2"/>
      </rPr>
      <t xml:space="preserve">, Константинова Т.Г., Берсенёва Н.А., Бубнов А.Б., </t>
    </r>
    <r>
      <rPr>
        <b/>
        <sz val="8"/>
        <rFont val="Verdana"/>
        <family val="2"/>
      </rPr>
      <t>Лунгул О.А.</t>
    </r>
    <r>
      <rPr>
        <sz val="8"/>
        <rFont val="Verdana"/>
        <family val="2"/>
      </rPr>
      <t xml:space="preserve">, Мостовая Т.В., </t>
    </r>
    <r>
      <rPr>
        <b/>
        <sz val="8"/>
        <rFont val="Verdana"/>
        <family val="2"/>
      </rPr>
      <t>Павлова В.Ю.</t>
    </r>
    <r>
      <rPr>
        <sz val="8"/>
        <rFont val="Verdana"/>
        <family val="2"/>
      </rPr>
      <t>, Топчиеа О.М.</t>
    </r>
  </si>
  <si>
    <t>Оползневая опасность на территории города Петропавловска-Камчатский.</t>
  </si>
  <si>
    <t>Тезисы докладов 1-й международной конференции "Актуальные вопросы мониторингагеологической среды и безопасности урбанизированных территорий". Калининград, 12-15 декабря 2011 г.</t>
  </si>
  <si>
    <t>С. 90-93.</t>
  </si>
  <si>
    <r>
      <t>Рылов Е.С.</t>
    </r>
    <r>
      <rPr>
        <sz val="8"/>
        <rFont val="Verdana"/>
        <family val="2"/>
      </rPr>
      <t xml:space="preserve">, Бубнов А.Б., </t>
    </r>
    <r>
      <rPr>
        <b/>
        <sz val="8"/>
        <rFont val="Verdana"/>
        <family val="2"/>
      </rPr>
      <t>Делемень И.Ф.</t>
    </r>
    <r>
      <rPr>
        <sz val="8"/>
        <rFont val="Verdana"/>
        <family val="2"/>
      </rPr>
      <t xml:space="preserve">, Константинова Т.Г., </t>
    </r>
    <r>
      <rPr>
        <b/>
        <sz val="8"/>
        <rFont val="Verdana"/>
        <family val="2"/>
      </rPr>
      <t>Лунгул О.А., Павлова В.Ю., Рылова С.А., Федорченко И.А.</t>
    </r>
  </si>
  <si>
    <t>Комплексирование геолого-геофизических методов исследования  опасных процессов и неблагоприятных инженерно-геологических условий  при строительстве в городе Петропавловске-Камчатском (Камчатка).</t>
  </si>
  <si>
    <t>С. 106-107.</t>
  </si>
  <si>
    <t>Материалы ежегодной конференции 2011 г  “Современный вулканизм и связанные с ним процессы”,</t>
  </si>
  <si>
    <t>С. 98-101</t>
  </si>
  <si>
    <t>Results of monitoring the geomagnetic variations at the Magadan and Paratunka observatories</t>
  </si>
  <si>
    <t>Рогозин А.Н, Леонов В.Л.</t>
  </si>
  <si>
    <t xml:space="preserve">Уточнение геологического строения юго-западной части кальдеры Карымшина (Камчатка) </t>
  </si>
  <si>
    <t>Материалы региональной конференции, «Вулканизм и связанные с ним процессы», посвящённой Дню вулканолога, 30 марта – 1 апреля 2011 г.</t>
  </si>
  <si>
    <t>Петропавловск-Камчатский: ИВиС ДВО РАН, 2011. – С. 62-66.</t>
  </si>
  <si>
    <t>http://www.kscnet.ru/ivs/publication/volc_day/2011/index.php</t>
  </si>
  <si>
    <t xml:space="preserve">Выделение новой кальдеры на Камчатке: границы, возраст, комплекс внутрикальдерных отложений, нерешенные вопросы </t>
  </si>
  <si>
    <t>Петропавловск-Камчатский: ИВиС ДВО РАН, 2011. – С. 53-56.</t>
  </si>
  <si>
    <t xml:space="preserve">Геодинамические условия формирования рудоносных жил Банно-Карымшинского района (Камчатка) </t>
  </si>
  <si>
    <t xml:space="preserve">Современная тектонофизика. Методы и результаты. Материалы второй молодежной школы семинар. </t>
  </si>
  <si>
    <t>Москва: ИФЗ РАН, 2011. - С. 265-269.</t>
  </si>
  <si>
    <t>http://tph_2011.ifz.ru/</t>
  </si>
  <si>
    <r>
      <rPr>
        <b/>
        <sz val="8"/>
        <rFont val="Verdana"/>
        <family val="2"/>
      </rPr>
      <t>Леонов В.Л., Рогозин А.Н.,</t>
    </r>
    <r>
      <rPr>
        <sz val="8"/>
        <rFont val="Verdana"/>
        <family val="2"/>
      </rPr>
      <t xml:space="preserve"> Биндеман И.Н., </t>
    </r>
    <r>
      <rPr>
        <b/>
        <sz val="8"/>
        <rFont val="Verdana"/>
        <family val="2"/>
      </rPr>
      <t xml:space="preserve">Кувикас О.В., Кляпицкий Е.С. </t>
    </r>
  </si>
  <si>
    <t>Озеров А.Ю.</t>
  </si>
  <si>
    <t>Ozerov A.Yu.</t>
  </si>
  <si>
    <t>Механизм периодического фонтанирования базальтовых вулканов (по экспериментальным исследованиям и природным наблюдениям)</t>
  </si>
  <si>
    <t>Экстремальные природные явления и катастрофы</t>
  </si>
  <si>
    <t xml:space="preserve">Том. 2. М.: ИФЗ РАН, 2011. С. 279-298. </t>
  </si>
  <si>
    <t>Россия, Москва, ИФЗ РАН</t>
  </si>
  <si>
    <t>Experimental modeling of periodicities in the dynamics of lava fountaining</t>
  </si>
  <si>
    <t>7th Biennual workshop on Japan-Kamchatka-Alaska subduction processes: mitigating risk through international volcano, earthquake, and tsunami science (JKASP-2011).</t>
  </si>
  <si>
    <t>Petropavlovsk-Kamchatsky, Russia. August 25-30, 2011. P. 34-35.</t>
  </si>
  <si>
    <t>Gas regime defining the mechanism of periodic lava fountaining of basaltic volcanoes (experimental modeling)</t>
  </si>
  <si>
    <t xml:space="preserve">Commission on the chemistry of volcanic gases (CCVG) - IAVCEI. </t>
  </si>
  <si>
    <t xml:space="preserve">11th Gas Workshop, Kamchatka, Russia. 1-10 September 2011. P. 36. </t>
  </si>
  <si>
    <r>
      <rPr>
        <sz val="8"/>
        <rFont val="Verdana"/>
        <family val="2"/>
      </rPr>
      <t xml:space="preserve">Ozerova N.A., </t>
    </r>
    <r>
      <rPr>
        <b/>
        <sz val="8"/>
        <rFont val="Verdana"/>
        <family val="2"/>
      </rPr>
      <t>Ozerov A.Yu.</t>
    </r>
  </si>
  <si>
    <t>Mercury in vapor-gas fumarole jets and products of their sedimentation at the Mutnovsky volcano</t>
  </si>
  <si>
    <t>Лупикина Е.Г.</t>
  </si>
  <si>
    <t>Lupikina E.G.</t>
  </si>
  <si>
    <t>К характеристике восстановления биоты кратерного озера Карымское (сукцессии альгоценозов 1996-2010 гг.)</t>
  </si>
  <si>
    <r>
      <rPr>
        <b/>
        <sz val="8"/>
        <rFont val="Verdana"/>
        <family val="2"/>
      </rPr>
      <t>Лупикина Е.Г.</t>
    </r>
    <r>
      <rPr>
        <sz val="8"/>
        <rFont val="Verdana"/>
        <family val="2"/>
      </rPr>
      <t>, Бонк Т.И.</t>
    </r>
  </si>
  <si>
    <t>Современное состояние планктона озера Карымское (Камчатка)</t>
  </si>
  <si>
    <t>С. 69-72</t>
  </si>
  <si>
    <t>Россия, Владивосток, ГБО</t>
  </si>
  <si>
    <t>Brief Description of Algal Flora Succession in Karymskoye Lake over the Period 1996-2010</t>
  </si>
  <si>
    <t>5th International Limnogeological Congress. August 31st - September 3rd 2011. Konstanz, Germany</t>
  </si>
  <si>
    <t>C. 117-118</t>
  </si>
  <si>
    <t>Konstanz, Germany</t>
  </si>
  <si>
    <r>
      <t xml:space="preserve">Kralj P., </t>
    </r>
    <r>
      <rPr>
        <b/>
        <sz val="8"/>
        <rFont val="Verdana"/>
        <family val="2"/>
      </rPr>
      <t>Rychagov S.</t>
    </r>
    <r>
      <rPr>
        <sz val="8"/>
        <rFont val="Verdana"/>
        <family val="2"/>
      </rPr>
      <t xml:space="preserve">, Kralj P. </t>
    </r>
  </si>
  <si>
    <t xml:space="preserve">Zeolites in volcanic-igneous hydrothermal systems: a case study of Pauzhetka geothermal field (Kamchatka) and Oligocene Smrekovec volcanic complex (Slovenia) </t>
  </si>
  <si>
    <t xml:space="preserve">ENVIRONMENTAL EARTH SCIENCES  </t>
  </si>
  <si>
    <t>Volume: 59  Issue: 5  Pages: 951-956</t>
  </si>
  <si>
    <t>Т. 437. № 5. С. 663-668</t>
  </si>
  <si>
    <t>Неогеновая глубинная структура юга Корякского нагорья и современная сейсмичность региона</t>
  </si>
  <si>
    <t>C. 78-79</t>
  </si>
  <si>
    <t>С. 80</t>
  </si>
  <si>
    <t xml:space="preserve"> С.344-346</t>
  </si>
  <si>
    <t>Проблемы комплексного геофизического мониторинга Дальнего Востока России. Труды третьей региональной научно-технической конференции: ГС РАН, 9-15 октября 2011</t>
  </si>
  <si>
    <t>С. 170-174</t>
  </si>
  <si>
    <t>С. 282-286</t>
  </si>
  <si>
    <t>С. 86-90</t>
  </si>
  <si>
    <t xml:space="preserve">Проблемы сейсмотектоники. Труды XVI международной конференции, 20-22 сентября 2011 года. Москва, ИФЗ РАН. </t>
  </si>
  <si>
    <t xml:space="preserve">Вулканизм и геодинамика. Материалы V Всероссийского симпозиума по вулканологии и сейсмологии, Екатеринбург: Институт геологии и геохимии УрО РАН, 2011. </t>
  </si>
  <si>
    <t>С. 401-403</t>
  </si>
  <si>
    <t>Современное состояние наук о Земле. Международная конференция, посвященная памяти В.Е.Хаина, МГУ, 1-4 февраля 2011 г.</t>
  </si>
  <si>
    <t>Геодинамика и напряженное состояние недр Земли. Новосибирск, 3-6 октября 2011</t>
  </si>
  <si>
    <t>Вестник КРАУНЦ. Науки о Земле.</t>
  </si>
  <si>
    <t>AGU Fall Meeting, abstracts , San-Francisco, Dec 4-9, 2011</t>
  </si>
  <si>
    <t>AGU Fall Meeting, abstracts, San-Francisco, Dec 4-9, 2011</t>
  </si>
  <si>
    <t>С. 51-61</t>
  </si>
  <si>
    <t>V53A-2586</t>
  </si>
  <si>
    <t>V51F-2567</t>
  </si>
  <si>
    <t>IUGG-2011-4579</t>
  </si>
  <si>
    <t>IUGG-2011-3816</t>
  </si>
  <si>
    <t>Вып. 13. С. 18-30</t>
  </si>
  <si>
    <t>Россия. Петропавловск-Камчатский : холд. комп. "Новая книга"</t>
  </si>
  <si>
    <t>Краеведческие записки (сборник) / Мин. культуры Камч. края, Камч. краевой объединенный музей, 2011.</t>
  </si>
  <si>
    <t>Материалы XIV съезда Русского географического общества, 11-14 декабря 2010 г. Санкт-Петербург</t>
  </si>
  <si>
    <t>Вопросы истории Камчатки (сборник). Ред.-сост. С. В. Гаврилов</t>
  </si>
  <si>
    <t>С.53</t>
  </si>
  <si>
    <t>С. 32-34</t>
  </si>
  <si>
    <t xml:space="preserve">Проблемы комплексного геофизического мониторинга Дальнего Востока России. Труды III научно-технической конференции. Петропавловск-Камчатский 9-15 октября 2011 г. </t>
  </si>
  <si>
    <t>С.175-179</t>
  </si>
  <si>
    <t>С.297-301</t>
  </si>
  <si>
    <t>С.302-306</t>
  </si>
  <si>
    <r>
      <t xml:space="preserve">1818-4243 </t>
    </r>
    <r>
      <rPr>
        <sz val="8"/>
        <color indexed="10"/>
        <rFont val="Verdana"/>
        <family val="2"/>
      </rPr>
      <t xml:space="preserve"> </t>
    </r>
    <r>
      <rPr>
        <sz val="8"/>
        <rFont val="Verdana"/>
        <family val="2"/>
      </rPr>
      <t>www.e-joe.ru</t>
    </r>
  </si>
  <si>
    <r>
      <t xml:space="preserve">Andreeva E.D., </t>
    </r>
    <r>
      <rPr>
        <sz val="8"/>
        <rFont val="Verdana"/>
        <family val="2"/>
      </rPr>
      <t xml:space="preserve">Matsueda H., </t>
    </r>
    <r>
      <rPr>
        <b/>
        <sz val="8"/>
        <rFont val="Verdana"/>
        <family val="2"/>
      </rPr>
      <t xml:space="preserve">Okrugin V.M., </t>
    </r>
    <r>
      <rPr>
        <sz val="8"/>
        <rFont val="Verdana"/>
        <family val="2"/>
      </rPr>
      <t xml:space="preserve">Takahashi R. and Ono Sh. </t>
    </r>
  </si>
  <si>
    <t>Fluid inclusion study of some epithermal lodes in the Central Kamchatka Mining District</t>
  </si>
  <si>
    <t>The 61th Congress of the Society of Resource Geology Symposium. June 23-25, 2011/ Abstracts.</t>
  </si>
  <si>
    <t xml:space="preserve">P. 73.  </t>
  </si>
  <si>
    <t>Tokyo, Japan</t>
  </si>
  <si>
    <r>
      <rPr>
        <sz val="8"/>
        <rFont val="Verdana"/>
        <family val="2"/>
      </rPr>
      <t>Чернев И.И.</t>
    </r>
    <r>
      <rPr>
        <b/>
        <sz val="8"/>
        <rFont val="Verdana"/>
        <family val="2"/>
      </rPr>
      <t>, Округин В.М., Округина А.М.</t>
    </r>
  </si>
  <si>
    <t>К минералогии осадков из «глубинных» термальных вод скважин Мутновского геотермального месторождения</t>
  </si>
  <si>
    <t>Материалы региональной научной конференции, посвященной Дню вулканолога «Вулканизм и связанные с ним процессы». Петропавловск-Камчатский, 30 марта-1 апреля 2011 г.</t>
  </si>
  <si>
    <t>http://www.ivs.kscnet.ru/ivs/conferences/documents/tezis_2011.pdf</t>
  </si>
  <si>
    <t>С.49</t>
  </si>
  <si>
    <t xml:space="preserve">Буханова Д.С., Андреева Е.Д. </t>
  </si>
  <si>
    <t>Текстуры и структуры руд Оганчинского золото-серебряного месторождения (Центральная Камчатка)</t>
  </si>
  <si>
    <t xml:space="preserve">Материалы Х региональной молодежной конференции "Природная среда Камчатки". 12-13 апреля 2011 г. </t>
  </si>
  <si>
    <t>Петропавловск-Камчатский: Институт вулканологии и сейсмологии ДВО РАН</t>
  </si>
  <si>
    <t>С. 61-72</t>
  </si>
  <si>
    <t>Petropavlovsk-Kamchatsky, Russia, Institute of  Volcanology and  Seismology  FEB RAS (IVS), 2011, pp. 20-21.</t>
  </si>
  <si>
    <t>Petropavlovsk-Kamchatsky, Russia, Institute of  Volcanology and  Seismology  FEB RAS (IVS), 2011, pp. 84.</t>
  </si>
  <si>
    <t>Petropavlovsk-Kamchatsky, Russia, Institute of  Volcanology and  Seismology  FEB RAS (IVS), 2011, pp. 303-304.</t>
  </si>
  <si>
    <t>Petropavlovsk-Kamchatsky, Russia, Institute of  Volcanology and  Seismology  FEB RAS (IVS), 2011, pp. 286-287.</t>
  </si>
  <si>
    <t>Petropavlovsk-Kamchatsky, Russia, Institute of  Volcanology and  Seismology  FEB RAS (IVS), 2011, pp. 66.</t>
  </si>
  <si>
    <t>Россия. Санкт-Петербург</t>
  </si>
  <si>
    <t>С. 307-311</t>
  </si>
  <si>
    <t>С. 312-316</t>
  </si>
  <si>
    <r>
      <t xml:space="preserve">Округин В.М., Чубаров В.М., Москалева С.В., Философова Т.М., Округина А.М., Андреева Е.Д., </t>
    </r>
    <r>
      <rPr>
        <sz val="8"/>
        <rFont val="Verdana"/>
        <family val="2"/>
      </rPr>
      <t>Ким А.У.,</t>
    </r>
    <r>
      <rPr>
        <b/>
        <sz val="8"/>
        <rFont val="Verdana"/>
        <family val="2"/>
      </rPr>
      <t xml:space="preserve"> Пузанков И.М., 
Шишканова К.О., Буханова Д.С. </t>
    </r>
  </si>
  <si>
    <t xml:space="preserve">Новое в минералогии вулканогенных месторождений западной части зоны перехода континент-океан </t>
  </si>
  <si>
    <t>Материалы региональной научной конференции, посвященной Дню вулканолога «Вулканизм и связанные с ним процессы». Петропавловск-Камчатский, 30 марта-1 апреля 2011 г</t>
  </si>
  <si>
    <t>Россия. Петропавловск-Камчатский</t>
  </si>
  <si>
    <t>С. 48</t>
  </si>
  <si>
    <r>
      <rPr>
        <sz val="8"/>
        <rFont val="Verdana"/>
        <family val="2"/>
      </rPr>
      <t xml:space="preserve">Руссу К.И., </t>
    </r>
    <r>
      <rPr>
        <b/>
        <sz val="8"/>
        <rFont val="Verdana"/>
        <family val="2"/>
      </rPr>
      <t xml:space="preserve">Андреева Е.Д., </t>
    </r>
    <r>
      <rPr>
        <sz val="8"/>
        <rFont val="Verdana"/>
        <family val="2"/>
      </rPr>
      <t>Ким А.У.,</t>
    </r>
    <r>
      <rPr>
        <b/>
        <sz val="8"/>
        <rFont val="Verdana"/>
        <family val="2"/>
      </rPr>
      <t xml:space="preserve"> Пузанков И.М., Шишканова К.О. </t>
    </r>
  </si>
  <si>
    <t xml:space="preserve">Адуляр вулканогенных гидротермальных месторождений Камчатки </t>
  </si>
  <si>
    <t>Материалы Х региональной молодежной научной конференции "Природная среда Камчатки". 12-13 апреля 2011 г. Петропавловск-Камчатский: Институт вулканологии и сейсмологии ДВО РАН</t>
  </si>
  <si>
    <t>С. 131-140</t>
  </si>
  <si>
    <t xml:space="preserve">V53A-2585 </t>
  </si>
  <si>
    <t xml:space="preserve">V51H-06 </t>
  </si>
  <si>
    <t>0010-7999 (print version)
1432-0967 (electronic version)</t>
  </si>
  <si>
    <t>С. 13</t>
  </si>
  <si>
    <t>С. 110-114</t>
  </si>
  <si>
    <t>С. 115-119</t>
  </si>
  <si>
    <t>С. 81</t>
  </si>
  <si>
    <r>
      <t xml:space="preserve">Андреева Е.Д., </t>
    </r>
    <r>
      <rPr>
        <sz val="8"/>
        <rFont val="Verdana"/>
        <family val="2"/>
      </rPr>
      <t>Ким А.У.</t>
    </r>
    <r>
      <rPr>
        <b/>
        <sz val="8"/>
        <rFont val="Verdana"/>
        <family val="2"/>
      </rPr>
      <t xml:space="preserve">, Шишканова К.О., </t>
    </r>
    <r>
      <rPr>
        <sz val="8"/>
        <rFont val="Verdana"/>
        <family val="2"/>
      </rPr>
      <t>Мозжерина А.Ю.</t>
    </r>
  </si>
  <si>
    <t>О дендритах в рудах вулканогенных месторождений Курило-Камчатской островной дуги</t>
  </si>
  <si>
    <t>Материалы Х региональной молодежной конференции "Природная среда Камчатки". 12-13 апреля 2011 г. Петропавловск-Камчатский: Институт вулканологии и сейсмологии ДВО РАН</t>
  </si>
  <si>
    <t xml:space="preserve">С. 5-14 </t>
  </si>
  <si>
    <t>Россия Петропавловск-Камчатский: Институт вулканологии и сейсмологии ДВО РАН</t>
  </si>
  <si>
    <t xml:space="preserve">Геопортал ИВиС ДВО РАН для интеграции вулканологических и сейсмологических данных  </t>
  </si>
  <si>
    <r>
      <rPr>
        <sz val="8"/>
        <rFont val="Verdana"/>
        <family val="2"/>
      </rPr>
      <t>Калинин К. Б.,</t>
    </r>
    <r>
      <rPr>
        <b/>
        <sz val="8"/>
        <rFont val="Verdana"/>
        <family val="2"/>
      </rPr>
      <t xml:space="preserve"> Андреева Е.Д., </t>
    </r>
    <r>
      <rPr>
        <sz val="8"/>
        <rFont val="Verdana"/>
        <family val="2"/>
      </rPr>
      <t xml:space="preserve">Ульянов Д.Л. </t>
    </r>
  </si>
  <si>
    <t>Текстурно-структурные особенности руд Бараньевского месторождения</t>
  </si>
  <si>
    <t>Материалы Х региональной молодежной конференции "Природная среда Камчатки". 12-13 апреля 2011 г. Петропавловск-Камчатский</t>
  </si>
  <si>
    <t>С. 73-80</t>
  </si>
  <si>
    <t xml:space="preserve">Summary of events and response of the Alaska Volcano Observatory: U.S. Geological Survey Scientific Investigations Report </t>
  </si>
  <si>
    <t xml:space="preserve">U.S. Geological Survey </t>
  </si>
  <si>
    <t>Т. 1. С. 130</t>
  </si>
  <si>
    <r>
      <rPr>
        <sz val="8"/>
        <rFont val="Verdana"/>
        <family val="2"/>
      </rPr>
      <t xml:space="preserve">Голушкова А.В., Курочкина Т.А., Яблокова Д.А., </t>
    </r>
    <r>
      <rPr>
        <b/>
        <sz val="8"/>
        <rFont val="Verdana"/>
        <family val="2"/>
      </rPr>
      <t>Шишканова К.О.</t>
    </r>
  </si>
  <si>
    <t>Кислые дериваты габбро-диоритового массива Родниковый (Южная Кам-чатка)</t>
  </si>
  <si>
    <t xml:space="preserve">ИССЛЕДОВАНИЯ В ОБЛАСТИ НАУК О ЗЕМЛЕ. Материалы IX Региональной молодежной научной конференции.
1-2 декабря 2011 г. Петропавловск-Камчатский </t>
  </si>
  <si>
    <t>978-5-902-424-06-2</t>
  </si>
  <si>
    <r>
      <t xml:space="preserve">Курочкина Т.А., Голушкова А.В., Яблокова Д.А., </t>
    </r>
    <r>
      <rPr>
        <b/>
        <sz val="8"/>
        <rFont val="Verdana"/>
        <family val="2"/>
      </rPr>
      <t>Шишканова К.О.</t>
    </r>
  </si>
  <si>
    <t>О продуктах реакций фумарольных газов с пирокластикой (вулкан Горе-лый, август 2011)</t>
  </si>
  <si>
    <t>С.29-40</t>
  </si>
  <si>
    <t>С. 15-28</t>
  </si>
  <si>
    <r>
      <t xml:space="preserve">Ким А.У., </t>
    </r>
    <r>
      <rPr>
        <b/>
        <sz val="8"/>
        <rFont val="Verdana"/>
        <family val="2"/>
      </rPr>
      <t>Андреева Е.Д.</t>
    </r>
  </si>
  <si>
    <t>Некоторые типоморфные особенности самородного золота Асачинско-го месторождения (Южная Камчатка)</t>
  </si>
  <si>
    <t>С. 41-52</t>
  </si>
  <si>
    <t>Назарова М.А.</t>
  </si>
  <si>
    <t>Рентгенографическое и ИК-спектроскопическое исследование продуктов извержений вулканов (на примере изучения минеральных новообразова-ний вулканических эксгаляций)</t>
  </si>
  <si>
    <t>С.61-72</t>
  </si>
  <si>
    <t>C. 2</t>
  </si>
  <si>
    <t>C. 3</t>
  </si>
  <si>
    <t xml:space="preserve">Геологические процессы в обстановках субдукции, коллизии и скольжения литосферных плит: Материалы Всерос. конф. с международным участием, Владивосток, 20–23 сент. 2011 г.
</t>
  </si>
  <si>
    <t>С. 73-86</t>
  </si>
  <si>
    <t>Чтения памяти В.Я.Леванидова, 21-23 марта 2011 г., Вып. 5, Владивосток</t>
  </si>
  <si>
    <t>Тембрел Е.И.</t>
  </si>
  <si>
    <t>Геохимическая деятельность термофильных микроорганизмов некоторых горячих источников Камчатки</t>
  </si>
  <si>
    <t>С. 95-104</t>
  </si>
  <si>
    <t>Свирид И.Ю., Шевченко А.В.</t>
  </si>
  <si>
    <t>Динамика Козельского ледника по аэрофотограмметрическим данным</t>
  </si>
  <si>
    <t>С. 119-126</t>
  </si>
  <si>
    <t>Разломно-блоковая тектоника Гайчаваамского вулканического района Корякского нагорья по геофизическим данным</t>
  </si>
  <si>
    <t>С. 127-138</t>
  </si>
  <si>
    <t xml:space="preserve">Самойлова О.М. </t>
  </si>
  <si>
    <t>Электропроводность литосферы юго-восточного побережья Камчатки по данным магнитовариационных исследований</t>
  </si>
  <si>
    <t>С. 161-174</t>
  </si>
  <si>
    <t>Лунгул О.А., Павлова В.Ю.</t>
  </si>
  <si>
    <t>Пример комплексного использования методов  сейсморазведки и геора-диолокации в долине реки Авача</t>
  </si>
  <si>
    <t>С. 175-184</t>
  </si>
  <si>
    <r>
      <rPr>
        <sz val="8"/>
        <rFont val="Verdana"/>
        <family val="2"/>
      </rPr>
      <t>Мельникова А.В., Шульженкова В.Н., Берсенева Н.Ю.</t>
    </r>
    <r>
      <rPr>
        <b/>
        <sz val="8"/>
        <rFont val="Verdana"/>
        <family val="2"/>
      </rPr>
      <t xml:space="preserve">, Рылов Е.С. </t>
    </r>
  </si>
  <si>
    <t>Комплексные геофизические исследования в районе скважины ГК-5 (Карымшинская геотермальная система)</t>
  </si>
  <si>
    <t>С. 185-200</t>
  </si>
  <si>
    <t>Т. II. Часть-1. С. 16-19.</t>
  </si>
  <si>
    <t>http://ggf.bsu.edu.ru/news/2011/01/RGO_XIV.zip</t>
  </si>
  <si>
    <t>USGS. Scientific Investigations Report. 94 p.</t>
  </si>
  <si>
    <t>http://pubs.usgs.gov/sir/2010/5243/</t>
  </si>
  <si>
    <t>О принципах картирования сейсмоопасных регионов российской федерации и нормирования сейсмических нагрузок в терминах сейсмических ускорений. Часть 1.</t>
  </si>
  <si>
    <t xml:space="preserve">№11/2011, стр 20-29. </t>
  </si>
  <si>
    <t>О принципах картирования сейсмоопасных регионов российской федерации и нормирования сейсмических нагрузок в терминах сейсмических ускорений. Часть 2.</t>
  </si>
  <si>
    <t>№12/2011, стр 66-77.</t>
  </si>
  <si>
    <t>2011; Vol. 47, No. 3, pp. 176–185</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</si>
</sst>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4">
    <font>
      <sz val="10"/>
      <name val="Arial Cyr"/>
      <family val="0"/>
    </font>
    <font>
      <b/>
      <sz val="10"/>
      <name val="Arial Cyr"/>
      <family val="0"/>
    </font>
    <font>
      <sz val="8"/>
      <name val="Arial Cyr"/>
      <family val="0"/>
    </font>
    <font>
      <u val="single"/>
      <sz val="10"/>
      <color indexed="12"/>
      <name val="Arial Cyr"/>
      <family val="0"/>
    </font>
    <font>
      <u val="single"/>
      <sz val="10"/>
      <color indexed="36"/>
      <name val="Arial Cyr"/>
      <family val="0"/>
    </font>
    <font>
      <sz val="8"/>
      <name val="Verdana"/>
      <family val="2"/>
    </font>
    <font>
      <b/>
      <sz val="8"/>
      <name val="Verdana"/>
      <family val="2"/>
    </font>
    <font>
      <i/>
      <sz val="8"/>
      <name val="Verdana"/>
      <family val="2"/>
    </font>
    <font>
      <sz val="9"/>
      <name val="Arial Cyr"/>
      <family val="0"/>
    </font>
    <font>
      <sz val="8"/>
      <color indexed="8"/>
      <name val="Verdana"/>
      <family val="2"/>
    </font>
    <font>
      <sz val="10"/>
      <name val="Verdana"/>
      <family val="2"/>
    </font>
    <font>
      <sz val="8"/>
      <color indexed="10"/>
      <name val="Verdana"/>
      <family val="2"/>
    </font>
    <font>
      <b/>
      <sz val="8"/>
      <color indexed="10"/>
      <name val="Verdana"/>
      <family val="2"/>
    </font>
    <font>
      <b/>
      <sz val="10"/>
      <color indexed="10"/>
      <name val="Arial Cyr"/>
      <family val="0"/>
    </font>
    <font>
      <b/>
      <sz val="9"/>
      <color indexed="10"/>
      <name val="Arial Cyr"/>
      <family val="0"/>
    </font>
    <font>
      <b/>
      <sz val="8"/>
      <color indexed="8"/>
      <name val="Verdana"/>
      <family val="2"/>
    </font>
    <font>
      <b/>
      <vertAlign val="superscript"/>
      <sz val="8"/>
      <color indexed="8"/>
      <name val="Verdana"/>
      <family val="2"/>
    </font>
    <font>
      <vertAlign val="superscript"/>
      <sz val="8"/>
      <color indexed="8"/>
      <name val="Verdana"/>
      <family val="2"/>
    </font>
    <font>
      <sz val="8"/>
      <name val="Arial"/>
      <family val="2"/>
    </font>
    <font>
      <i/>
      <sz val="12"/>
      <color indexed="8"/>
      <name val="Times New Roman"/>
      <family val="1"/>
    </font>
    <font>
      <b/>
      <sz val="12"/>
      <name val="Times New Roman"/>
      <family val="1"/>
    </font>
    <font>
      <sz val="12"/>
      <name val="Times New Roman"/>
      <family val="1"/>
    </font>
    <font>
      <b/>
      <i/>
      <sz val="8"/>
      <name val="Verdana"/>
      <family val="2"/>
    </font>
    <font>
      <vertAlign val="superscript"/>
      <sz val="8"/>
      <name val="Verdana"/>
      <family val="2"/>
    </font>
    <font>
      <b/>
      <sz val="8"/>
      <name val="Tahoma"/>
      <family val="2"/>
    </font>
    <font>
      <sz val="8"/>
      <name val="Tahoma"/>
      <family val="2"/>
    </font>
    <font>
      <u val="single"/>
      <sz val="8"/>
      <color indexed="12"/>
      <name val="Verdana"/>
      <family val="2"/>
    </font>
    <font>
      <sz val="11.5"/>
      <name val="TimesNewRomanPSMT"/>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9"/>
      <color indexed="63"/>
      <name val="Arial"/>
      <family val="2"/>
    </font>
    <font>
      <sz val="8"/>
      <color indexed="63"/>
      <name val="Verdana"/>
      <family val="2"/>
    </font>
    <font>
      <sz val="10"/>
      <color indexed="10"/>
      <name val="Arial Cyr"/>
      <family val="0"/>
    </font>
    <font>
      <i/>
      <sz val="8"/>
      <color indexed="10"/>
      <name val="Verdan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family val="2"/>
    </font>
    <font>
      <sz val="9"/>
      <color rgb="FF333333"/>
      <name val="Arial"/>
      <family val="2"/>
    </font>
    <font>
      <sz val="8"/>
      <color rgb="FF333333"/>
      <name val="Verdana"/>
      <family val="2"/>
    </font>
    <font>
      <sz val="8"/>
      <color rgb="FFFF0000"/>
      <name val="Verdana"/>
      <family val="2"/>
    </font>
    <font>
      <sz val="10"/>
      <color rgb="FFFF0000"/>
      <name val="Arial Cyr"/>
      <family val="0"/>
    </font>
    <font>
      <i/>
      <sz val="8"/>
      <color rgb="FFFF0000"/>
      <name val="Verdana"/>
      <family val="2"/>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143">
    <xf numFmtId="0" fontId="0" fillId="0" borderId="0" xfId="0" applyAlignment="1">
      <alignment/>
    </xf>
    <xf numFmtId="0" fontId="0" fillId="0" borderId="0" xfId="0" applyBorder="1" applyAlignment="1">
      <alignment/>
    </xf>
    <xf numFmtId="0" fontId="5" fillId="0" borderId="10" xfId="0" applyFont="1" applyBorder="1" applyAlignment="1">
      <alignment horizontal="center" vertical="top"/>
    </xf>
    <xf numFmtId="0" fontId="5" fillId="0" borderId="0" xfId="0" applyFont="1" applyAlignment="1">
      <alignment/>
    </xf>
    <xf numFmtId="0" fontId="8" fillId="0" borderId="0" xfId="0" applyFont="1" applyAlignment="1">
      <alignment horizontal="center" vertical="top"/>
    </xf>
    <xf numFmtId="0" fontId="0" fillId="0" borderId="0" xfId="0" applyAlignment="1">
      <alignment horizontal="center"/>
    </xf>
    <xf numFmtId="0" fontId="1" fillId="0" borderId="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5" fillId="0" borderId="10" xfId="0" applyNumberFormat="1" applyFont="1" applyBorder="1" applyAlignment="1">
      <alignment vertical="top" wrapText="1"/>
    </xf>
    <xf numFmtId="0" fontId="5"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justify" vertical="top"/>
    </xf>
    <xf numFmtId="0" fontId="6" fillId="0" borderId="10" xfId="0" applyNumberFormat="1" applyFont="1" applyBorder="1" applyAlignment="1">
      <alignment vertical="top" wrapText="1"/>
    </xf>
    <xf numFmtId="0" fontId="7" fillId="0" borderId="1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1" xfId="0" applyFont="1" applyBorder="1" applyAlignment="1">
      <alignment horizontal="center" vertical="top"/>
    </xf>
    <xf numFmtId="0" fontId="5" fillId="0" borderId="0" xfId="0" applyFont="1" applyBorder="1" applyAlignment="1">
      <alignment horizontal="center" vertical="top"/>
    </xf>
    <xf numFmtId="0" fontId="8" fillId="0" borderId="0" xfId="0" applyFont="1" applyBorder="1" applyAlignment="1">
      <alignment horizontal="center" vertical="top"/>
    </xf>
    <xf numFmtId="0" fontId="0" fillId="0" borderId="0" xfId="0" applyNumberFormat="1" applyBorder="1" applyAlignment="1">
      <alignment horizontal="left" vertical="top" wrapText="1"/>
    </xf>
    <xf numFmtId="0" fontId="0" fillId="0" borderId="0" xfId="0" applyNumberFormat="1" applyAlignment="1">
      <alignment horizontal="left" vertical="top" wrapText="1"/>
    </xf>
    <xf numFmtId="0" fontId="0" fillId="0" borderId="0" xfId="0" applyNumberFormat="1" applyBorder="1" applyAlignment="1">
      <alignment/>
    </xf>
    <xf numFmtId="0" fontId="0" fillId="0" borderId="0" xfId="0" applyNumberFormat="1" applyAlignment="1">
      <alignment/>
    </xf>
    <xf numFmtId="0" fontId="5" fillId="0" borderId="0" xfId="0" applyNumberFormat="1" applyFont="1" applyAlignment="1">
      <alignment/>
    </xf>
    <xf numFmtId="0" fontId="5" fillId="0" borderId="0" xfId="0" applyNumberFormat="1" applyFont="1" applyFill="1" applyBorder="1" applyAlignment="1">
      <alignment horizontal="left" vertical="top" wrapText="1"/>
    </xf>
    <xf numFmtId="0" fontId="5" fillId="0" borderId="0" xfId="0" applyNumberFormat="1" applyFont="1" applyBorder="1" applyAlignment="1">
      <alignment/>
    </xf>
    <xf numFmtId="0" fontId="0" fillId="0" borderId="10" xfId="0" applyNumberFormat="1" applyBorder="1" applyAlignment="1">
      <alignment horizontal="left" vertical="top" wrapText="1"/>
    </xf>
    <xf numFmtId="0" fontId="5" fillId="0" borderId="10" xfId="0" applyNumberFormat="1" applyFont="1" applyBorder="1" applyAlignment="1">
      <alignment horizontal="center" vertical="top" wrapText="1"/>
    </xf>
    <xf numFmtId="0" fontId="5" fillId="0" borderId="0" xfId="0" applyNumberFormat="1" applyFont="1" applyBorder="1" applyAlignment="1">
      <alignment horizontal="center" vertical="top" wrapText="1"/>
    </xf>
    <xf numFmtId="0" fontId="0" fillId="0" borderId="0" xfId="0" applyNumberFormat="1" applyAlignment="1">
      <alignment horizontal="center" vertical="top" wrapText="1"/>
    </xf>
    <xf numFmtId="0" fontId="0" fillId="0" borderId="0" xfId="0" applyAlignment="1">
      <alignment horizontal="left"/>
    </xf>
    <xf numFmtId="0" fontId="0" fillId="0" borderId="10" xfId="0" applyBorder="1" applyAlignment="1">
      <alignment horizontal="left"/>
    </xf>
    <xf numFmtId="0" fontId="1" fillId="0" borderId="0" xfId="0" applyNumberFormat="1" applyFont="1" applyBorder="1" applyAlignment="1">
      <alignment horizontal="left" vertical="top"/>
    </xf>
    <xf numFmtId="0" fontId="0" fillId="0" borderId="0" xfId="0" applyNumberFormat="1" applyFont="1" applyAlignment="1">
      <alignment horizontal="left" vertical="top" wrapText="1"/>
    </xf>
    <xf numFmtId="0" fontId="8" fillId="0" borderId="0" xfId="0" applyNumberFormat="1" applyFont="1" applyBorder="1" applyAlignment="1">
      <alignment horizontal="left" vertical="top" wrapText="1"/>
    </xf>
    <xf numFmtId="0" fontId="8" fillId="0" borderId="0" xfId="0" applyNumberFormat="1" applyFont="1" applyAlignment="1">
      <alignment horizontal="left" vertical="top" wrapText="1"/>
    </xf>
    <xf numFmtId="0" fontId="0" fillId="0" borderId="0" xfId="53">
      <alignment/>
      <protection/>
    </xf>
    <xf numFmtId="49" fontId="6" fillId="0" borderId="10" xfId="53" applyNumberFormat="1" applyFont="1" applyBorder="1" applyAlignment="1">
      <alignment horizontal="left" vertical="top" wrapText="1"/>
      <protection/>
    </xf>
    <xf numFmtId="0" fontId="5" fillId="0" borderId="10" xfId="53" applyNumberFormat="1" applyFont="1" applyBorder="1" applyAlignment="1">
      <alignment horizontal="left" vertical="top" wrapText="1"/>
      <protection/>
    </xf>
    <xf numFmtId="0" fontId="6" fillId="0" borderId="10" xfId="53" applyNumberFormat="1" applyFont="1" applyBorder="1" applyAlignment="1">
      <alignment horizontal="left" vertical="top" wrapText="1"/>
      <protection/>
    </xf>
    <xf numFmtId="0" fontId="6" fillId="0" borderId="10" xfId="53" applyNumberFormat="1" applyFont="1" applyFill="1" applyBorder="1" applyAlignment="1">
      <alignment horizontal="left" vertical="top" wrapText="1"/>
      <protection/>
    </xf>
    <xf numFmtId="1" fontId="6" fillId="0" borderId="10" xfId="53" applyNumberFormat="1" applyFont="1" applyBorder="1" applyAlignment="1">
      <alignment horizontal="center" vertical="top" wrapText="1"/>
      <protection/>
    </xf>
    <xf numFmtId="0" fontId="6" fillId="0" borderId="10" xfId="53" applyNumberFormat="1" applyFont="1" applyBorder="1" applyAlignment="1">
      <alignment horizontal="center" vertical="top" wrapText="1"/>
      <protection/>
    </xf>
    <xf numFmtId="0" fontId="6" fillId="0" borderId="10" xfId="53" applyNumberFormat="1" applyFont="1" applyFill="1" applyBorder="1" applyAlignment="1">
      <alignment horizontal="center" vertical="top" wrapText="1"/>
      <protection/>
    </xf>
    <xf numFmtId="0" fontId="0" fillId="0" borderId="0" xfId="53" applyNumberFormat="1" applyAlignment="1">
      <alignment horizontal="center"/>
      <protection/>
    </xf>
    <xf numFmtId="49" fontId="10" fillId="0"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42" applyFont="1" applyBorder="1" applyAlignment="1" applyProtection="1">
      <alignment horizontal="left" vertical="top" wrapText="1"/>
      <protection/>
    </xf>
    <xf numFmtId="0" fontId="5" fillId="0" borderId="10" xfId="0" applyFont="1" applyBorder="1" applyAlignment="1">
      <alignment horizontal="left" vertical="top"/>
    </xf>
    <xf numFmtId="0" fontId="8" fillId="0" borderId="10" xfId="0" applyNumberFormat="1" applyFont="1" applyBorder="1" applyAlignment="1">
      <alignment horizontal="left" vertical="top" wrapText="1"/>
    </xf>
    <xf numFmtId="0" fontId="0" fillId="0" borderId="0" xfId="0" applyFill="1" applyBorder="1" applyAlignment="1">
      <alignment horizontal="left"/>
    </xf>
    <xf numFmtId="0" fontId="6" fillId="0" borderId="0" xfId="0" applyNumberFormat="1" applyFont="1" applyFill="1" applyBorder="1" applyAlignment="1">
      <alignment horizontal="left" vertical="top" wrapText="1"/>
    </xf>
    <xf numFmtId="0" fontId="0" fillId="0" borderId="0" xfId="0" applyBorder="1" applyAlignment="1">
      <alignment horizontal="left"/>
    </xf>
    <xf numFmtId="0" fontId="13" fillId="0" borderId="0" xfId="0" applyNumberFormat="1" applyFont="1" applyBorder="1" applyAlignment="1">
      <alignment horizontal="left" vertical="top" wrapText="1"/>
    </xf>
    <xf numFmtId="0" fontId="5" fillId="0" borderId="0" xfId="0" applyFont="1" applyBorder="1" applyAlignment="1">
      <alignment/>
    </xf>
    <xf numFmtId="49" fontId="11" fillId="0" borderId="10" xfId="0" applyNumberFormat="1" applyFont="1" applyBorder="1" applyAlignment="1">
      <alignment horizontal="left" vertical="top" wrapText="1"/>
    </xf>
    <xf numFmtId="49" fontId="5" fillId="0" borderId="10" xfId="0" applyNumberFormat="1" applyFont="1" applyBorder="1" applyAlignment="1">
      <alignment/>
    </xf>
    <xf numFmtId="49" fontId="5" fillId="0" borderId="0" xfId="0" applyNumberFormat="1" applyFont="1" applyAlignment="1">
      <alignment/>
    </xf>
    <xf numFmtId="49" fontId="5" fillId="0" borderId="10" xfId="0" applyNumberFormat="1" applyFont="1" applyBorder="1" applyAlignment="1">
      <alignment horizontal="left" vertical="top" wrapText="1"/>
    </xf>
    <xf numFmtId="49" fontId="5" fillId="0" borderId="0" xfId="0" applyNumberFormat="1" applyFont="1" applyBorder="1" applyAlignment="1">
      <alignment/>
    </xf>
    <xf numFmtId="0" fontId="12"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14" fillId="0" borderId="0" xfId="0" applyNumberFormat="1" applyFont="1" applyBorder="1" applyAlignment="1">
      <alignment horizontal="left" vertical="top" wrapText="1"/>
    </xf>
    <xf numFmtId="0" fontId="5" fillId="0" borderId="10" xfId="0" applyFont="1" applyFill="1" applyBorder="1" applyAlignment="1">
      <alignment horizontal="left" vertical="top" wrapText="1"/>
    </xf>
    <xf numFmtId="0" fontId="5" fillId="33" borderId="10" xfId="0" applyNumberFormat="1" applyFont="1" applyFill="1" applyBorder="1" applyAlignment="1">
      <alignment horizontal="left" vertical="top" wrapText="1"/>
    </xf>
    <xf numFmtId="0" fontId="6" fillId="0" borderId="0" xfId="0" applyNumberFormat="1" applyFont="1" applyBorder="1" applyAlignment="1">
      <alignment horizontal="left" vertical="top" wrapText="1"/>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xf>
    <xf numFmtId="49" fontId="5" fillId="34" borderId="10" xfId="0" applyNumberFormat="1" applyFont="1" applyFill="1" applyBorder="1" applyAlignment="1">
      <alignment horizontal="left" vertical="top" wrapText="1"/>
    </xf>
    <xf numFmtId="0" fontId="5" fillId="34" borderId="10" xfId="0" applyNumberFormat="1" applyFont="1" applyFill="1" applyBorder="1" applyAlignment="1">
      <alignment horizontal="left" vertical="top" wrapText="1"/>
    </xf>
    <xf numFmtId="0" fontId="18" fillId="0" borderId="10" xfId="0" applyNumberFormat="1" applyFont="1" applyBorder="1" applyAlignment="1">
      <alignment horizontal="left" vertical="top" wrapText="1"/>
    </xf>
    <xf numFmtId="49" fontId="10" fillId="34" borderId="10"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1" fontId="6" fillId="0" borderId="11" xfId="53" applyNumberFormat="1" applyFont="1" applyBorder="1" applyAlignment="1">
      <alignment horizontal="center" vertical="top" wrapText="1"/>
      <protection/>
    </xf>
    <xf numFmtId="0" fontId="6" fillId="0" borderId="11" xfId="53" applyNumberFormat="1" applyFont="1" applyBorder="1" applyAlignment="1">
      <alignment horizontal="center" vertical="top" wrapText="1"/>
      <protection/>
    </xf>
    <xf numFmtId="0" fontId="6" fillId="0" borderId="11" xfId="53" applyNumberFormat="1" applyFont="1" applyFill="1" applyBorder="1" applyAlignment="1">
      <alignment horizontal="center" vertical="top" wrapText="1"/>
      <protection/>
    </xf>
    <xf numFmtId="0" fontId="5" fillId="0" borderId="12" xfId="0" applyNumberFormat="1" applyFont="1" applyBorder="1" applyAlignment="1">
      <alignment horizontal="left" vertical="top" wrapText="1"/>
    </xf>
    <xf numFmtId="49" fontId="10" fillId="0" borderId="12" xfId="0" applyNumberFormat="1" applyFont="1" applyFill="1" applyBorder="1" applyAlignment="1">
      <alignment horizontal="left" vertical="top" wrapText="1"/>
    </xf>
    <xf numFmtId="0" fontId="5" fillId="0" borderId="12"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8" fillId="0" borderId="12" xfId="0" applyNumberFormat="1" applyFont="1" applyBorder="1" applyAlignment="1">
      <alignment horizontal="left" vertical="top" wrapText="1"/>
    </xf>
    <xf numFmtId="0" fontId="9" fillId="0" borderId="10" xfId="0" applyFont="1" applyBorder="1" applyAlignment="1">
      <alignment horizontal="left" vertical="top" wrapText="1"/>
    </xf>
    <xf numFmtId="0" fontId="0" fillId="0" borderId="10" xfId="0" applyNumberFormat="1" applyFont="1" applyBorder="1" applyAlignment="1">
      <alignment horizontal="left" vertical="top" wrapText="1"/>
    </xf>
    <xf numFmtId="0" fontId="3" fillId="0" borderId="10" xfId="42" applyNumberFormat="1" applyFill="1" applyBorder="1" applyAlignment="1" applyProtection="1">
      <alignment horizontal="left" vertical="top" wrapText="1"/>
      <protection/>
    </xf>
    <xf numFmtId="0" fontId="8" fillId="0" borderId="10" xfId="0" applyNumberFormat="1" applyFont="1" applyFill="1" applyBorder="1" applyAlignment="1">
      <alignment horizontal="left" vertical="top" wrapText="1"/>
    </xf>
    <xf numFmtId="0" fontId="5" fillId="0" borderId="10" xfId="0" applyFont="1" applyFill="1" applyBorder="1" applyAlignment="1">
      <alignment horizontal="center" vertical="top" wrapText="1"/>
    </xf>
    <xf numFmtId="0" fontId="0" fillId="0" borderId="10" xfId="0" applyNumberFormat="1" applyFill="1" applyBorder="1" applyAlignment="1">
      <alignment horizontal="left" vertical="top" wrapText="1"/>
    </xf>
    <xf numFmtId="0" fontId="5" fillId="0" borderId="10" xfId="0" applyFont="1" applyBorder="1" applyAlignment="1">
      <alignment/>
    </xf>
    <xf numFmtId="0" fontId="5" fillId="0" borderId="10" xfId="0" applyNumberFormat="1" applyFont="1" applyBorder="1" applyAlignment="1">
      <alignment/>
    </xf>
    <xf numFmtId="0" fontId="21" fillId="0" borderId="10" xfId="0" applyFont="1" applyBorder="1" applyAlignment="1">
      <alignment/>
    </xf>
    <xf numFmtId="0" fontId="0" fillId="0" borderId="10" xfId="0" applyBorder="1" applyAlignment="1">
      <alignment/>
    </xf>
    <xf numFmtId="49" fontId="6" fillId="0" borderId="10" xfId="0" applyNumberFormat="1" applyFont="1" applyBorder="1" applyAlignment="1">
      <alignment horizontal="left" vertical="top" wrapText="1" shrinkToFit="1"/>
    </xf>
    <xf numFmtId="0" fontId="6" fillId="0" borderId="10" xfId="0" applyFont="1" applyBorder="1" applyAlignment="1">
      <alignment horizontal="left" vertical="top" wrapText="1"/>
    </xf>
    <xf numFmtId="0" fontId="2" fillId="0" borderId="10" xfId="0" applyNumberFormat="1" applyFont="1" applyBorder="1" applyAlignment="1">
      <alignment horizontal="left" vertical="top" wrapText="1"/>
    </xf>
    <xf numFmtId="0" fontId="67" fillId="0" borderId="10" xfId="0" applyFont="1" applyBorder="1" applyAlignment="1">
      <alignment horizontal="left" vertical="top" wrapText="1"/>
    </xf>
    <xf numFmtId="0" fontId="5" fillId="35" borderId="10" xfId="0" applyNumberFormat="1" applyFont="1" applyFill="1" applyBorder="1" applyAlignment="1">
      <alignment horizontal="left" vertical="top" wrapText="1"/>
    </xf>
    <xf numFmtId="0" fontId="5" fillId="36" borderId="10" xfId="0" applyNumberFormat="1" applyFont="1" applyFill="1" applyBorder="1" applyAlignment="1">
      <alignment horizontal="left" vertical="top" wrapText="1"/>
    </xf>
    <xf numFmtId="0" fontId="6"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0" borderId="11" xfId="0" applyNumberFormat="1" applyFont="1" applyFill="1" applyBorder="1" applyAlignment="1">
      <alignment horizontal="left" vertical="top" wrapText="1"/>
    </xf>
    <xf numFmtId="0" fontId="6" fillId="0" borderId="10" xfId="0" applyFont="1"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vertical="top"/>
    </xf>
    <xf numFmtId="1" fontId="6" fillId="0" borderId="10" xfId="53" applyNumberFormat="1" applyFont="1" applyBorder="1" applyAlignment="1">
      <alignment horizontal="left" vertical="top" wrapText="1"/>
      <protection/>
    </xf>
    <xf numFmtId="0" fontId="9" fillId="0" borderId="10" xfId="0" applyFont="1" applyBorder="1" applyAlignment="1">
      <alignment vertical="justify"/>
    </xf>
    <xf numFmtId="0" fontId="5" fillId="0" borderId="10" xfId="0" applyFont="1" applyBorder="1" applyAlignment="1">
      <alignment wrapText="1"/>
    </xf>
    <xf numFmtId="0" fontId="5" fillId="0" borderId="10" xfId="0" applyFont="1" applyBorder="1" applyAlignment="1">
      <alignment horizontal="justify" vertical="top" wrapText="1"/>
    </xf>
    <xf numFmtId="0" fontId="5" fillId="0" borderId="10" xfId="0" applyFont="1" applyBorder="1" applyAlignment="1">
      <alignment horizontal="justify" vertical="top"/>
    </xf>
    <xf numFmtId="1" fontId="5" fillId="0" borderId="10" xfId="53" applyNumberFormat="1" applyFont="1" applyBorder="1" applyAlignment="1">
      <alignment horizontal="left" vertical="top" wrapText="1"/>
      <protection/>
    </xf>
    <xf numFmtId="0" fontId="26" fillId="0" borderId="10" xfId="42" applyNumberFormat="1" applyFont="1" applyBorder="1" applyAlignment="1" applyProtection="1">
      <alignment horizontal="left" vertical="top" wrapText="1"/>
      <protection/>
    </xf>
    <xf numFmtId="0" fontId="5" fillId="0" borderId="10" xfId="0" applyNumberFormat="1" applyFont="1" applyFill="1" applyBorder="1" applyAlignment="1">
      <alignment vertical="top" wrapText="1"/>
    </xf>
    <xf numFmtId="49" fontId="5" fillId="0" borderId="11" xfId="0" applyNumberFormat="1" applyFont="1" applyFill="1" applyBorder="1" applyAlignment="1">
      <alignment horizontal="left" vertical="top" wrapText="1"/>
    </xf>
    <xf numFmtId="0" fontId="6" fillId="0" borderId="0" xfId="0" applyFont="1" applyAlignment="1">
      <alignment horizontal="left" vertical="top" wrapText="1"/>
    </xf>
    <xf numFmtId="0" fontId="9" fillId="0" borderId="10" xfId="0" applyFont="1" applyBorder="1" applyAlignment="1">
      <alignment vertical="top" wrapText="1"/>
    </xf>
    <xf numFmtId="0" fontId="6" fillId="0" borderId="10" xfId="0" applyFont="1" applyBorder="1" applyAlignment="1">
      <alignment horizontal="left" vertical="top" wrapText="1"/>
    </xf>
    <xf numFmtId="0" fontId="5" fillId="0" borderId="10" xfId="0" applyFont="1" applyBorder="1" applyAlignment="1">
      <alignment horizontal="left" vertical="top" wrapText="1"/>
    </xf>
    <xf numFmtId="1" fontId="6" fillId="0" borderId="11" xfId="53" applyNumberFormat="1" applyFont="1" applyBorder="1" applyAlignment="1">
      <alignment horizontal="left" vertical="top" wrapText="1"/>
      <protection/>
    </xf>
    <xf numFmtId="1" fontId="5" fillId="0" borderId="11" xfId="53" applyNumberFormat="1" applyFont="1" applyBorder="1" applyAlignment="1">
      <alignment horizontal="left" vertical="top" wrapText="1"/>
      <protection/>
    </xf>
    <xf numFmtId="0" fontId="5" fillId="0" borderId="11" xfId="53" applyNumberFormat="1" applyFont="1" applyBorder="1" applyAlignment="1">
      <alignment horizontal="left" vertical="top" wrapText="1"/>
      <protection/>
    </xf>
    <xf numFmtId="0" fontId="5" fillId="0" borderId="0" xfId="0" applyNumberFormat="1" applyFont="1" applyAlignment="1">
      <alignment horizontal="left" vertical="top" wrapText="1"/>
    </xf>
    <xf numFmtId="0" fontId="68" fillId="0" borderId="0" xfId="0" applyFont="1" applyAlignment="1">
      <alignment horizontal="left" vertical="top" wrapText="1"/>
    </xf>
    <xf numFmtId="0" fontId="69" fillId="0" borderId="0" xfId="0" applyFont="1" applyAlignment="1">
      <alignment horizontal="left" vertical="top" wrapText="1"/>
    </xf>
    <xf numFmtId="0" fontId="69" fillId="0" borderId="10" xfId="0" applyFont="1" applyBorder="1" applyAlignment="1">
      <alignment horizontal="left" vertical="top" wrapText="1"/>
    </xf>
    <xf numFmtId="0" fontId="0" fillId="0" borderId="0" xfId="0" applyNumberFormat="1" applyFill="1" applyAlignment="1">
      <alignment horizontal="left" vertical="top" wrapText="1"/>
    </xf>
    <xf numFmtId="0" fontId="67" fillId="0" borderId="10" xfId="0" applyFont="1" applyFill="1" applyBorder="1" applyAlignment="1">
      <alignment horizontal="left" vertical="top" wrapText="1"/>
    </xf>
    <xf numFmtId="0" fontId="70" fillId="0" borderId="10" xfId="0" applyNumberFormat="1" applyFont="1" applyFill="1" applyBorder="1" applyAlignment="1">
      <alignment horizontal="left" vertical="top" wrapText="1"/>
    </xf>
    <xf numFmtId="0" fontId="5" fillId="6" borderId="10" xfId="0" applyNumberFormat="1" applyFont="1" applyFill="1" applyBorder="1" applyAlignment="1">
      <alignment horizontal="left" vertical="top" wrapText="1"/>
    </xf>
    <xf numFmtId="0" fontId="71" fillId="0" borderId="10" xfId="0" applyNumberFormat="1" applyFont="1" applyBorder="1" applyAlignment="1">
      <alignment horizontal="left" vertical="top" wrapText="1"/>
    </xf>
    <xf numFmtId="49" fontId="5" fillId="6" borderId="10" xfId="0" applyNumberFormat="1" applyFont="1" applyFill="1" applyBorder="1" applyAlignment="1">
      <alignment horizontal="left" vertical="top" wrapText="1"/>
    </xf>
    <xf numFmtId="49" fontId="10" fillId="6" borderId="10" xfId="0" applyNumberFormat="1" applyFont="1" applyFill="1" applyBorder="1" applyAlignment="1">
      <alignment horizontal="left" vertical="top" wrapText="1"/>
    </xf>
    <xf numFmtId="0" fontId="70" fillId="0" borderId="10" xfId="0" applyNumberFormat="1" applyFont="1" applyBorder="1" applyAlignment="1">
      <alignment horizontal="left" vertical="top" wrapText="1"/>
    </xf>
    <xf numFmtId="0" fontId="5" fillId="0" borderId="10" xfId="0" applyFont="1" applyFill="1" applyBorder="1" applyAlignment="1">
      <alignment vertical="top"/>
    </xf>
    <xf numFmtId="49" fontId="5" fillId="0" borderId="10" xfId="0" applyNumberFormat="1" applyFont="1" applyFill="1" applyBorder="1" applyAlignment="1">
      <alignment vertical="top" wrapText="1"/>
    </xf>
    <xf numFmtId="0" fontId="72" fillId="0" borderId="10" xfId="0" applyNumberFormat="1" applyFont="1" applyFill="1" applyBorder="1" applyAlignment="1">
      <alignment horizontal="left" vertical="top" wrapText="1"/>
    </xf>
    <xf numFmtId="0" fontId="0" fillId="0" borderId="10" xfId="42" applyNumberFormat="1" applyFont="1" applyFill="1" applyBorder="1" applyAlignment="1" applyProtection="1">
      <alignment horizontal="left" vertical="top" wrapText="1"/>
      <protection/>
    </xf>
    <xf numFmtId="0" fontId="7" fillId="0" borderId="10"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3" fillId="0" borderId="10" xfId="42" applyNumberFormat="1" applyBorder="1" applyAlignment="1" applyProtection="1">
      <alignment horizontal="left" vertical="top" wrapText="1"/>
      <protection/>
    </xf>
    <xf numFmtId="0" fontId="71" fillId="0" borderId="10" xfId="0" applyNumberFormat="1" applyFont="1" applyFill="1" applyBorder="1" applyAlignment="1">
      <alignment horizontal="left" vertical="top" wrapText="1"/>
    </xf>
    <xf numFmtId="0" fontId="5" fillId="0" borderId="0" xfId="0" applyNumberFormat="1" applyFont="1" applyFill="1" applyAlignment="1">
      <alignment horizontal="left" vertical="top" wrapText="1"/>
    </xf>
    <xf numFmtId="0" fontId="5" fillId="0" borderId="0" xfId="0" applyNumberFormat="1" applyFont="1" applyBorder="1" applyAlignment="1">
      <alignment vertical="top" wrapText="1"/>
    </xf>
    <xf numFmtId="0" fontId="5" fillId="0" borderId="0" xfId="0" applyNumberFormat="1"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lga\&#1052;&#1086;&#1080;%20&#1076;&#1086;&#1082;&#1091;&#1084;&#1077;&#1085;&#1090;&#1099;\infofme\&#1086;&#1090;&#1095;&#1077;&#1090;&#1099;\&#1057;&#1090;&#1072;&#1090;&#1100;&#1080;-&#1076;&#1086;&#1082;&#1083;_&#1043;&#1080;&#1088;&#1080;&#1085;&#1072;&#1054;&#10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3">
        <row r="4">
          <cell r="B4" t="str">
            <v>ст-ж</v>
          </cell>
          <cell r="J4" t="str">
            <v>ВАК</v>
          </cell>
        </row>
        <row r="5">
          <cell r="B5" t="str">
            <v>ст-продолж</v>
          </cell>
          <cell r="J5" t="str">
            <v>нет</v>
          </cell>
        </row>
        <row r="6">
          <cell r="B6" t="str">
            <v>ст-сб</v>
          </cell>
        </row>
        <row r="7">
          <cell r="B7" t="str">
            <v>гл-кн</v>
          </cell>
        </row>
        <row r="8">
          <cell r="B8" t="str">
            <v>докл</v>
          </cell>
        </row>
        <row r="9">
          <cell r="B9" t="str">
            <v>тез</v>
          </cell>
        </row>
        <row r="10">
          <cell r="B10" t="str">
            <v>ст-инф-ж</v>
          </cell>
        </row>
        <row r="11">
          <cell r="B11" t="str">
            <v>ст-инф-сб</v>
          </cell>
        </row>
        <row r="12">
          <cell r="B12" t="str">
            <v>докл-инф</v>
          </cell>
        </row>
        <row r="13">
          <cell r="B13" t="str">
            <v>карта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ik.ru/cgi-perl/journal.pl?lang=rus&amp;name=volsei" TargetMode="External" /><Relationship Id="rId2" Type="http://schemas.openxmlformats.org/officeDocument/2006/relationships/hyperlink" Target="http://www.ivs.kscnet.ru/ivs/conferences/documents/tezis_2011.pdf" TargetMode="External" /><Relationship Id="rId3" Type="http://schemas.openxmlformats.org/officeDocument/2006/relationships/hyperlink" Target="http://www.ivs.kscnet.ru/ivs/conferences/documents/tezis_2011.pdf" TargetMode="External" /><Relationship Id="rId4" Type="http://schemas.openxmlformats.org/officeDocument/2006/relationships/hyperlink" Target="http://www.kscnet.ru/ivs/conferences/documents/tezis_2011.pdf" TargetMode="External" /><Relationship Id="rId5" Type="http://schemas.openxmlformats.org/officeDocument/2006/relationships/hyperlink" Target="http://www.kscnet.ru/ivs/conferences/documents/tezis_2011.pdf" TargetMode="External" /><Relationship Id="rId6" Type="http://schemas.openxmlformats.org/officeDocument/2006/relationships/hyperlink" Target="http://www.kscnet.ru/ivs/conferences/documents/tezis_2011.pdf" TargetMode="External" /><Relationship Id="rId7" Type="http://schemas.openxmlformats.org/officeDocument/2006/relationships/hyperlink" Target="http://ggf.bsu.edu.ru/news/2011/01/RGO_XIV.zip" TargetMode="External" /><Relationship Id="rId8" Type="http://schemas.openxmlformats.org/officeDocument/2006/relationships/hyperlink" Target="http://pubs.usgs.gov/sir/2010/5243/"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402"/>
  <sheetViews>
    <sheetView tabSelected="1" zoomScale="90" zoomScaleNormal="90" zoomScalePageLayoutView="0" workbookViewId="0" topLeftCell="A1">
      <pane xSplit="1" ySplit="5" topLeftCell="B333" activePane="bottomRight" state="frozen"/>
      <selection pane="topLeft" activeCell="A1" sqref="A1"/>
      <selection pane="topRight" activeCell="B1" sqref="B1"/>
      <selection pane="bottomLeft" activeCell="A7" sqref="A7"/>
      <selection pane="bottomRight" activeCell="U286" sqref="U286:U288"/>
    </sheetView>
  </sheetViews>
  <sheetFormatPr defaultColWidth="9.00390625" defaultRowHeight="12.75"/>
  <cols>
    <col min="1" max="1" width="5.125" style="4" customWidth="1"/>
    <col min="2" max="3" width="15.50390625" style="33" customWidth="1"/>
    <col min="4" max="4" width="24.875" style="20" customWidth="1"/>
    <col min="5" max="5" width="24.50390625" style="20" customWidth="1"/>
    <col min="6" max="6" width="8.125" style="20" customWidth="1"/>
    <col min="7" max="8" width="16.125" style="20" customWidth="1"/>
    <col min="9" max="9" width="6.37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7.375" style="21" customWidth="1"/>
    <col min="17" max="17" width="6.125" style="21" customWidth="1"/>
    <col min="18" max="19" width="6.50390625" style="22" customWidth="1"/>
    <col min="20" max="20" width="6.625" style="0" customWidth="1"/>
    <col min="21" max="21" width="13.875" style="0" customWidth="1"/>
    <col min="22" max="22" width="14.625" style="0" customWidth="1"/>
  </cols>
  <sheetData>
    <row r="1" spans="2:21" ht="12.75" customHeight="1">
      <c r="B1" s="32" t="s">
        <v>127</v>
      </c>
      <c r="C1" s="32"/>
      <c r="D1" s="6"/>
      <c r="E1" s="6"/>
      <c r="F1" s="6"/>
      <c r="G1" s="6"/>
      <c r="H1" s="6"/>
      <c r="I1" s="6"/>
      <c r="J1" s="6"/>
      <c r="K1" s="6"/>
      <c r="L1" s="6"/>
      <c r="M1" s="6"/>
      <c r="N1" s="6"/>
      <c r="O1" s="6"/>
      <c r="P1" s="6"/>
      <c r="R1" s="6"/>
      <c r="S1" s="23"/>
      <c r="T1" s="3"/>
      <c r="U1" s="57"/>
    </row>
    <row r="2" spans="2:21" ht="12.75">
      <c r="B2" s="32" t="s">
        <v>415</v>
      </c>
      <c r="C2" s="62"/>
      <c r="D2" s="60"/>
      <c r="E2" s="60"/>
      <c r="F2" s="6"/>
      <c r="G2" s="6"/>
      <c r="H2" s="6"/>
      <c r="I2" s="6"/>
      <c r="J2" s="6"/>
      <c r="K2" s="6"/>
      <c r="L2" s="6"/>
      <c r="M2" s="6"/>
      <c r="N2" s="6"/>
      <c r="O2" s="6"/>
      <c r="P2" s="6"/>
      <c r="R2" s="6"/>
      <c r="S2" s="23"/>
      <c r="T2" s="3"/>
      <c r="U2" s="57"/>
    </row>
    <row r="3" spans="2:21" ht="12.75">
      <c r="B3" s="32"/>
      <c r="C3" s="62"/>
      <c r="D3" s="60"/>
      <c r="E3" s="60"/>
      <c r="F3" s="6"/>
      <c r="G3" s="6"/>
      <c r="H3" s="6"/>
      <c r="I3" s="6">
        <f>SUBTOTAL(3,I6:I355)</f>
        <v>350</v>
      </c>
      <c r="J3" s="6"/>
      <c r="K3" s="6"/>
      <c r="L3" s="6"/>
      <c r="M3" s="6"/>
      <c r="N3" s="6"/>
      <c r="O3" s="6"/>
      <c r="P3" s="6"/>
      <c r="R3" s="6"/>
      <c r="S3" s="23"/>
      <c r="T3" s="3"/>
      <c r="U3" s="57"/>
    </row>
    <row r="4" spans="1:21" s="36" customFormat="1" ht="86.25" customHeight="1">
      <c r="A4" s="37" t="s">
        <v>8</v>
      </c>
      <c r="B4" s="38" t="s">
        <v>130</v>
      </c>
      <c r="C4" s="38" t="s">
        <v>131</v>
      </c>
      <c r="D4" s="39" t="s">
        <v>414</v>
      </c>
      <c r="E4" s="39" t="s">
        <v>152</v>
      </c>
      <c r="F4" s="39" t="s">
        <v>115</v>
      </c>
      <c r="G4" s="39" t="s">
        <v>79</v>
      </c>
      <c r="H4" s="39" t="s">
        <v>80</v>
      </c>
      <c r="I4" s="39" t="s">
        <v>66</v>
      </c>
      <c r="J4" s="39" t="s">
        <v>132</v>
      </c>
      <c r="K4" s="39" t="s">
        <v>133</v>
      </c>
      <c r="L4" s="39" t="s">
        <v>45</v>
      </c>
      <c r="M4" s="39" t="s">
        <v>76</v>
      </c>
      <c r="N4" s="39" t="s">
        <v>116</v>
      </c>
      <c r="O4" s="39" t="s">
        <v>117</v>
      </c>
      <c r="P4" s="39" t="s">
        <v>178</v>
      </c>
      <c r="Q4" s="39" t="s">
        <v>74</v>
      </c>
      <c r="R4" s="40" t="s">
        <v>75</v>
      </c>
      <c r="S4" s="40" t="s">
        <v>55</v>
      </c>
      <c r="T4" s="40" t="s">
        <v>113</v>
      </c>
      <c r="U4" s="11" t="s">
        <v>101</v>
      </c>
    </row>
    <row r="5" spans="1:21" s="44" customFormat="1" ht="12.75">
      <c r="A5" s="74">
        <v>1</v>
      </c>
      <c r="B5" s="74" t="s">
        <v>51</v>
      </c>
      <c r="C5" s="74">
        <v>3</v>
      </c>
      <c r="D5" s="74">
        <v>4</v>
      </c>
      <c r="E5" s="74">
        <v>5</v>
      </c>
      <c r="F5" s="75">
        <v>6</v>
      </c>
      <c r="G5" s="75">
        <v>7</v>
      </c>
      <c r="H5" s="75">
        <v>8</v>
      </c>
      <c r="I5" s="75">
        <v>9</v>
      </c>
      <c r="J5" s="75">
        <v>10</v>
      </c>
      <c r="K5" s="75">
        <v>11</v>
      </c>
      <c r="L5" s="75">
        <v>12</v>
      </c>
      <c r="M5" s="75">
        <v>13</v>
      </c>
      <c r="N5" s="75">
        <v>14</v>
      </c>
      <c r="O5" s="75">
        <v>15</v>
      </c>
      <c r="P5" s="76">
        <v>16</v>
      </c>
      <c r="Q5" s="76">
        <v>17</v>
      </c>
      <c r="R5" s="75">
        <v>18</v>
      </c>
      <c r="S5" s="75">
        <v>19</v>
      </c>
      <c r="T5" s="75">
        <v>20</v>
      </c>
      <c r="U5" s="75">
        <v>21</v>
      </c>
    </row>
    <row r="6" spans="1:20" s="26" customFormat="1" ht="31.5">
      <c r="A6" s="7">
        <v>1</v>
      </c>
      <c r="B6" s="8" t="s">
        <v>191</v>
      </c>
      <c r="C6" s="8" t="s">
        <v>201</v>
      </c>
      <c r="D6" s="7" t="s">
        <v>212</v>
      </c>
      <c r="E6" s="7" t="s">
        <v>202</v>
      </c>
      <c r="F6" s="7" t="s">
        <v>15</v>
      </c>
      <c r="G6" s="7" t="s">
        <v>192</v>
      </c>
      <c r="H6" s="7" t="s">
        <v>195</v>
      </c>
      <c r="I6" s="7">
        <v>2011</v>
      </c>
      <c r="J6" s="7" t="s">
        <v>213</v>
      </c>
      <c r="K6" s="7" t="s">
        <v>214</v>
      </c>
      <c r="L6" s="7" t="s">
        <v>215</v>
      </c>
      <c r="M6" s="7" t="s">
        <v>13</v>
      </c>
      <c r="N6" s="7" t="s">
        <v>197</v>
      </c>
      <c r="O6" s="7" t="s">
        <v>196</v>
      </c>
      <c r="P6" s="45" t="s">
        <v>6</v>
      </c>
      <c r="Q6" s="7" t="s">
        <v>50</v>
      </c>
      <c r="R6" s="10" t="s">
        <v>7</v>
      </c>
      <c r="S6" s="11"/>
      <c r="T6" s="49"/>
    </row>
    <row r="7" spans="1:21" s="26" customFormat="1" ht="73.5">
      <c r="A7" s="7">
        <v>2</v>
      </c>
      <c r="B7" s="8" t="s">
        <v>193</v>
      </c>
      <c r="C7" s="8"/>
      <c r="D7" s="7" t="s">
        <v>194</v>
      </c>
      <c r="E7" s="14"/>
      <c r="F7" s="7" t="s">
        <v>15</v>
      </c>
      <c r="G7" s="7" t="s">
        <v>216</v>
      </c>
      <c r="H7" s="7"/>
      <c r="I7" s="7">
        <v>2011</v>
      </c>
      <c r="J7" s="7" t="s">
        <v>217</v>
      </c>
      <c r="K7" s="7"/>
      <c r="L7" s="7" t="s">
        <v>218</v>
      </c>
      <c r="M7" s="7" t="s">
        <v>13</v>
      </c>
      <c r="N7" s="7" t="s">
        <v>198</v>
      </c>
      <c r="O7" s="7"/>
      <c r="P7" s="45" t="s">
        <v>32</v>
      </c>
      <c r="Q7" s="7" t="s">
        <v>50</v>
      </c>
      <c r="R7" s="10" t="s">
        <v>7</v>
      </c>
      <c r="S7" s="11"/>
      <c r="T7" s="85"/>
      <c r="U7" s="128"/>
    </row>
    <row r="8" spans="1:20" s="26" customFormat="1" ht="115.5">
      <c r="A8" s="7">
        <v>3</v>
      </c>
      <c r="B8" s="8" t="s">
        <v>199</v>
      </c>
      <c r="C8" s="8" t="s">
        <v>199</v>
      </c>
      <c r="D8" s="7" t="s">
        <v>200</v>
      </c>
      <c r="E8" s="7"/>
      <c r="F8" s="7" t="s">
        <v>44</v>
      </c>
      <c r="G8" s="7" t="s">
        <v>205</v>
      </c>
      <c r="H8" s="7"/>
      <c r="I8" s="7">
        <v>2011</v>
      </c>
      <c r="J8" s="7" t="s">
        <v>203</v>
      </c>
      <c r="K8" s="7"/>
      <c r="L8" s="7" t="s">
        <v>204</v>
      </c>
      <c r="M8" s="7" t="s">
        <v>13</v>
      </c>
      <c r="N8" s="7"/>
      <c r="O8" s="7"/>
      <c r="P8" s="45" t="s">
        <v>32</v>
      </c>
      <c r="Q8" s="7" t="s">
        <v>32</v>
      </c>
      <c r="R8" s="10" t="s">
        <v>32</v>
      </c>
      <c r="S8" s="11" t="s">
        <v>121</v>
      </c>
      <c r="T8" s="49" t="s">
        <v>112</v>
      </c>
    </row>
    <row r="9" spans="1:20" s="26" customFormat="1" ht="105">
      <c r="A9" s="7">
        <v>4</v>
      </c>
      <c r="B9" s="8" t="s">
        <v>191</v>
      </c>
      <c r="C9" s="8"/>
      <c r="D9" s="7" t="s">
        <v>292</v>
      </c>
      <c r="E9" s="7"/>
      <c r="F9" s="127" t="s">
        <v>52</v>
      </c>
      <c r="G9" s="7" t="s">
        <v>293</v>
      </c>
      <c r="H9" s="7"/>
      <c r="I9" s="7">
        <v>2011</v>
      </c>
      <c r="J9" s="7" t="s">
        <v>294</v>
      </c>
      <c r="K9" s="7"/>
      <c r="L9" s="7" t="s">
        <v>295</v>
      </c>
      <c r="M9" s="7"/>
      <c r="N9" s="7"/>
      <c r="O9" s="7"/>
      <c r="P9" s="45" t="s">
        <v>32</v>
      </c>
      <c r="Q9" s="7" t="s">
        <v>50</v>
      </c>
      <c r="R9" s="10" t="s">
        <v>32</v>
      </c>
      <c r="S9" s="11">
        <v>1</v>
      </c>
      <c r="T9" s="49" t="s">
        <v>112</v>
      </c>
    </row>
    <row r="10" spans="1:21" s="26" customFormat="1" ht="114.75" customHeight="1">
      <c r="A10" s="7">
        <v>5</v>
      </c>
      <c r="B10" s="8" t="s">
        <v>219</v>
      </c>
      <c r="C10" s="8" t="s">
        <v>219</v>
      </c>
      <c r="D10" s="7" t="s">
        <v>220</v>
      </c>
      <c r="E10" s="7"/>
      <c r="F10" s="7" t="s">
        <v>44</v>
      </c>
      <c r="G10" s="7" t="s">
        <v>221</v>
      </c>
      <c r="H10" s="7"/>
      <c r="I10" s="7">
        <v>2011</v>
      </c>
      <c r="J10" s="7"/>
      <c r="K10" s="7"/>
      <c r="L10" s="7" t="s">
        <v>222</v>
      </c>
      <c r="M10" s="7" t="s">
        <v>13</v>
      </c>
      <c r="N10" s="7"/>
      <c r="O10" s="7"/>
      <c r="P10" s="45" t="s">
        <v>32</v>
      </c>
      <c r="Q10" s="7" t="s">
        <v>32</v>
      </c>
      <c r="R10" s="10" t="s">
        <v>32</v>
      </c>
      <c r="S10" s="11" t="s">
        <v>121</v>
      </c>
      <c r="T10" s="85"/>
      <c r="U10" s="128"/>
    </row>
    <row r="11" spans="1:20" s="26" customFormat="1" ht="126">
      <c r="A11" s="7">
        <v>6</v>
      </c>
      <c r="B11" s="8" t="s">
        <v>206</v>
      </c>
      <c r="C11" s="7"/>
      <c r="D11" s="7" t="s">
        <v>207</v>
      </c>
      <c r="E11" s="7"/>
      <c r="F11" s="7" t="s">
        <v>44</v>
      </c>
      <c r="G11" s="7" t="s">
        <v>208</v>
      </c>
      <c r="H11" s="7"/>
      <c r="I11" s="7">
        <v>2011</v>
      </c>
      <c r="J11" s="7" t="s">
        <v>209</v>
      </c>
      <c r="K11" s="7"/>
      <c r="L11" s="7" t="s">
        <v>210</v>
      </c>
      <c r="M11" s="7" t="s">
        <v>13</v>
      </c>
      <c r="N11" s="7" t="s">
        <v>211</v>
      </c>
      <c r="O11" s="7"/>
      <c r="P11" s="45" t="s">
        <v>32</v>
      </c>
      <c r="Q11" s="7" t="s">
        <v>32</v>
      </c>
      <c r="R11" s="10" t="s">
        <v>32</v>
      </c>
      <c r="S11" s="11">
        <v>2</v>
      </c>
      <c r="T11" s="49"/>
    </row>
    <row r="12" spans="1:20" s="26" customFormat="1" ht="43.5" customHeight="1">
      <c r="A12" s="7">
        <v>7</v>
      </c>
      <c r="B12" s="8" t="s">
        <v>219</v>
      </c>
      <c r="C12" s="8" t="s">
        <v>219</v>
      </c>
      <c r="D12" s="46" t="s">
        <v>223</v>
      </c>
      <c r="E12" s="7"/>
      <c r="F12" s="7" t="s">
        <v>44</v>
      </c>
      <c r="G12" s="7" t="s">
        <v>224</v>
      </c>
      <c r="H12" s="7"/>
      <c r="I12" s="7">
        <v>2011</v>
      </c>
      <c r="J12" s="10" t="s">
        <v>1718</v>
      </c>
      <c r="K12" s="7"/>
      <c r="L12" s="7" t="s">
        <v>225</v>
      </c>
      <c r="M12" s="7" t="s">
        <v>14</v>
      </c>
      <c r="N12" s="7"/>
      <c r="O12" s="7"/>
      <c r="P12" s="45" t="s">
        <v>32</v>
      </c>
      <c r="Q12" s="7" t="s">
        <v>32</v>
      </c>
      <c r="R12" s="10" t="s">
        <v>32</v>
      </c>
      <c r="S12" s="11">
        <v>1</v>
      </c>
      <c r="T12" s="49" t="s">
        <v>112</v>
      </c>
    </row>
    <row r="13" spans="1:20" s="26" customFormat="1" ht="42" customHeight="1">
      <c r="A13" s="7">
        <v>8</v>
      </c>
      <c r="B13" s="82" t="s">
        <v>226</v>
      </c>
      <c r="C13" s="82" t="s">
        <v>226</v>
      </c>
      <c r="D13" s="46" t="s">
        <v>227</v>
      </c>
      <c r="E13" s="7"/>
      <c r="F13" s="7" t="s">
        <v>44</v>
      </c>
      <c r="G13" s="7" t="s">
        <v>228</v>
      </c>
      <c r="H13" s="7"/>
      <c r="I13" s="7">
        <v>2011</v>
      </c>
      <c r="J13" s="10" t="s">
        <v>1717</v>
      </c>
      <c r="K13" s="7"/>
      <c r="L13" s="7" t="s">
        <v>229</v>
      </c>
      <c r="M13" s="7" t="s">
        <v>14</v>
      </c>
      <c r="N13" s="7"/>
      <c r="O13" s="7"/>
      <c r="P13" s="45" t="s">
        <v>32</v>
      </c>
      <c r="Q13" s="7" t="s">
        <v>32</v>
      </c>
      <c r="R13" s="10" t="s">
        <v>32</v>
      </c>
      <c r="S13" s="11">
        <v>2</v>
      </c>
      <c r="T13" s="49" t="s">
        <v>111</v>
      </c>
    </row>
    <row r="14" spans="1:20" s="26" customFormat="1" ht="42">
      <c r="A14" s="7">
        <v>9</v>
      </c>
      <c r="B14" s="8" t="s">
        <v>230</v>
      </c>
      <c r="C14" s="8" t="s">
        <v>231</v>
      </c>
      <c r="D14" s="7" t="s">
        <v>232</v>
      </c>
      <c r="E14" s="7"/>
      <c r="F14" s="7" t="s">
        <v>19</v>
      </c>
      <c r="G14" s="7" t="s">
        <v>233</v>
      </c>
      <c r="H14" s="7" t="s">
        <v>32</v>
      </c>
      <c r="I14" s="7">
        <v>2011</v>
      </c>
      <c r="J14" s="7" t="s">
        <v>234</v>
      </c>
      <c r="K14" s="7" t="s">
        <v>32</v>
      </c>
      <c r="L14" s="7" t="s">
        <v>235</v>
      </c>
      <c r="M14" s="7" t="s">
        <v>13</v>
      </c>
      <c r="N14" s="82" t="s">
        <v>236</v>
      </c>
      <c r="O14" s="7"/>
      <c r="P14" s="73" t="s">
        <v>32</v>
      </c>
      <c r="Q14" s="10" t="s">
        <v>32</v>
      </c>
      <c r="R14" s="10" t="s">
        <v>32</v>
      </c>
      <c r="S14" s="11"/>
      <c r="T14" s="49"/>
    </row>
    <row r="15" spans="1:20" s="26" customFormat="1" ht="56.25">
      <c r="A15" s="7">
        <v>10</v>
      </c>
      <c r="B15" s="8" t="s">
        <v>237</v>
      </c>
      <c r="C15" s="8" t="s">
        <v>238</v>
      </c>
      <c r="D15" s="71" t="s">
        <v>239</v>
      </c>
      <c r="E15" s="7" t="s">
        <v>240</v>
      </c>
      <c r="F15" s="7" t="s">
        <v>15</v>
      </c>
      <c r="G15" s="7" t="s">
        <v>241</v>
      </c>
      <c r="H15" s="7" t="s">
        <v>242</v>
      </c>
      <c r="I15" s="7">
        <v>2011</v>
      </c>
      <c r="J15" s="7" t="s">
        <v>243</v>
      </c>
      <c r="K15" s="7" t="s">
        <v>244</v>
      </c>
      <c r="L15" s="7" t="s">
        <v>103</v>
      </c>
      <c r="M15" s="7" t="s">
        <v>13</v>
      </c>
      <c r="N15" s="7" t="s">
        <v>245</v>
      </c>
      <c r="O15" s="7">
        <v>10757015</v>
      </c>
      <c r="P15" s="45" t="s">
        <v>6</v>
      </c>
      <c r="Q15" s="10" t="s">
        <v>50</v>
      </c>
      <c r="R15" s="10" t="s">
        <v>7</v>
      </c>
      <c r="S15" s="11"/>
      <c r="T15" s="10"/>
    </row>
    <row r="16" spans="1:20" s="26" customFormat="1" ht="84">
      <c r="A16" s="7">
        <v>11</v>
      </c>
      <c r="B16" s="8" t="s">
        <v>408</v>
      </c>
      <c r="C16" s="8" t="s">
        <v>409</v>
      </c>
      <c r="D16" s="7" t="s">
        <v>410</v>
      </c>
      <c r="E16" s="7" t="s">
        <v>411</v>
      </c>
      <c r="F16" s="7" t="s">
        <v>44</v>
      </c>
      <c r="G16" s="7" t="s">
        <v>250</v>
      </c>
      <c r="H16" s="7" t="s">
        <v>251</v>
      </c>
      <c r="I16" s="7">
        <v>2011</v>
      </c>
      <c r="J16" s="7" t="s">
        <v>412</v>
      </c>
      <c r="K16" s="7" t="s">
        <v>413</v>
      </c>
      <c r="L16" s="7" t="s">
        <v>254</v>
      </c>
      <c r="M16" s="7" t="s">
        <v>13</v>
      </c>
      <c r="N16" s="7" t="s">
        <v>255</v>
      </c>
      <c r="O16" s="7" t="s">
        <v>255</v>
      </c>
      <c r="P16" s="7" t="s">
        <v>32</v>
      </c>
      <c r="Q16" s="7" t="s">
        <v>32</v>
      </c>
      <c r="R16" s="7" t="s">
        <v>32</v>
      </c>
      <c r="S16" s="11">
        <v>1</v>
      </c>
      <c r="T16" s="7" t="s">
        <v>112</v>
      </c>
    </row>
    <row r="17" spans="1:20" s="26" customFormat="1" ht="84">
      <c r="A17" s="7">
        <v>12</v>
      </c>
      <c r="B17" s="8" t="s">
        <v>246</v>
      </c>
      <c r="C17" s="8" t="s">
        <v>247</v>
      </c>
      <c r="D17" s="7" t="s">
        <v>248</v>
      </c>
      <c r="E17" s="7" t="s">
        <v>249</v>
      </c>
      <c r="F17" s="7" t="s">
        <v>44</v>
      </c>
      <c r="G17" s="7" t="s">
        <v>250</v>
      </c>
      <c r="H17" s="7" t="s">
        <v>251</v>
      </c>
      <c r="I17" s="7">
        <v>2011</v>
      </c>
      <c r="J17" s="7" t="s">
        <v>252</v>
      </c>
      <c r="K17" s="7" t="s">
        <v>253</v>
      </c>
      <c r="L17" s="7" t="s">
        <v>254</v>
      </c>
      <c r="M17" s="7" t="s">
        <v>13</v>
      </c>
      <c r="N17" s="7" t="s">
        <v>255</v>
      </c>
      <c r="O17" s="7" t="s">
        <v>255</v>
      </c>
      <c r="P17" s="73" t="s">
        <v>32</v>
      </c>
      <c r="Q17" s="7" t="s">
        <v>32</v>
      </c>
      <c r="R17" s="7" t="s">
        <v>32</v>
      </c>
      <c r="S17" s="11">
        <v>1</v>
      </c>
      <c r="T17" s="7" t="s">
        <v>112</v>
      </c>
    </row>
    <row r="18" spans="1:20" s="26" customFormat="1" ht="94.5">
      <c r="A18" s="7">
        <v>13</v>
      </c>
      <c r="B18" s="8" t="s">
        <v>256</v>
      </c>
      <c r="C18" s="8" t="s">
        <v>256</v>
      </c>
      <c r="D18" s="7" t="s">
        <v>257</v>
      </c>
      <c r="E18" s="7" t="s">
        <v>258</v>
      </c>
      <c r="F18" s="7" t="s">
        <v>44</v>
      </c>
      <c r="G18" s="7" t="s">
        <v>259</v>
      </c>
      <c r="H18" s="7" t="s">
        <v>259</v>
      </c>
      <c r="I18" s="7">
        <v>2011</v>
      </c>
      <c r="J18" s="7" t="s">
        <v>260</v>
      </c>
      <c r="K18" s="7"/>
      <c r="L18" s="7" t="s">
        <v>261</v>
      </c>
      <c r="M18" s="7" t="s">
        <v>13</v>
      </c>
      <c r="N18" s="7" t="s">
        <v>262</v>
      </c>
      <c r="O18" s="7" t="s">
        <v>263</v>
      </c>
      <c r="P18" s="45" t="s">
        <v>32</v>
      </c>
      <c r="Q18" s="7" t="s">
        <v>32</v>
      </c>
      <c r="R18" s="10" t="s">
        <v>32</v>
      </c>
      <c r="S18" s="11" t="s">
        <v>121</v>
      </c>
      <c r="T18" s="49" t="s">
        <v>112</v>
      </c>
    </row>
    <row r="19" spans="1:20" s="26" customFormat="1" ht="84">
      <c r="A19" s="7">
        <v>14</v>
      </c>
      <c r="B19" s="41" t="s">
        <v>264</v>
      </c>
      <c r="C19" s="8"/>
      <c r="D19" s="7" t="s">
        <v>265</v>
      </c>
      <c r="E19" s="14"/>
      <c r="F19" s="7" t="s">
        <v>52</v>
      </c>
      <c r="G19" s="7" t="s">
        <v>266</v>
      </c>
      <c r="H19" s="7"/>
      <c r="I19" s="7">
        <v>2011</v>
      </c>
      <c r="J19" s="7" t="s">
        <v>267</v>
      </c>
      <c r="K19" s="7"/>
      <c r="L19" s="7" t="s">
        <v>268</v>
      </c>
      <c r="M19" s="7" t="s">
        <v>13</v>
      </c>
      <c r="N19" s="7"/>
      <c r="O19" s="7"/>
      <c r="P19" s="45" t="s">
        <v>32</v>
      </c>
      <c r="Q19" s="7" t="s">
        <v>32</v>
      </c>
      <c r="R19" s="10" t="s">
        <v>32</v>
      </c>
      <c r="S19" s="11">
        <v>1</v>
      </c>
      <c r="T19" s="49" t="s">
        <v>112</v>
      </c>
    </row>
    <row r="20" spans="1:20" s="26" customFormat="1" ht="63">
      <c r="A20" s="7">
        <v>15</v>
      </c>
      <c r="B20" s="104" t="s">
        <v>264</v>
      </c>
      <c r="C20" s="8"/>
      <c r="D20" s="7" t="s">
        <v>269</v>
      </c>
      <c r="E20" s="14"/>
      <c r="F20" s="7" t="s">
        <v>52</v>
      </c>
      <c r="G20" s="7" t="s">
        <v>270</v>
      </c>
      <c r="H20" s="7"/>
      <c r="I20" s="7">
        <v>2011</v>
      </c>
      <c r="J20" s="7" t="s">
        <v>271</v>
      </c>
      <c r="K20" s="7"/>
      <c r="L20" s="7" t="s">
        <v>272</v>
      </c>
      <c r="M20" s="7" t="s">
        <v>13</v>
      </c>
      <c r="N20" s="7"/>
      <c r="O20" s="7"/>
      <c r="P20" s="45" t="s">
        <v>32</v>
      </c>
      <c r="Q20" s="7" t="s">
        <v>32</v>
      </c>
      <c r="R20" s="10" t="s">
        <v>32</v>
      </c>
      <c r="S20" s="11">
        <v>1</v>
      </c>
      <c r="T20" s="49"/>
    </row>
    <row r="21" spans="1:20" s="26" customFormat="1" ht="84">
      <c r="A21" s="7">
        <v>16</v>
      </c>
      <c r="B21" s="8" t="s">
        <v>273</v>
      </c>
      <c r="C21" s="8"/>
      <c r="D21" s="7" t="s">
        <v>274</v>
      </c>
      <c r="E21" s="14"/>
      <c r="F21" s="7" t="s">
        <v>52</v>
      </c>
      <c r="G21" s="7" t="s">
        <v>275</v>
      </c>
      <c r="H21" s="7"/>
      <c r="I21" s="7">
        <v>2011</v>
      </c>
      <c r="J21" s="7" t="s">
        <v>276</v>
      </c>
      <c r="K21" s="7"/>
      <c r="L21" s="7" t="s">
        <v>277</v>
      </c>
      <c r="M21" s="7" t="s">
        <v>13</v>
      </c>
      <c r="N21" s="7" t="s">
        <v>278</v>
      </c>
      <c r="O21" s="7"/>
      <c r="P21" s="45" t="s">
        <v>32</v>
      </c>
      <c r="Q21" s="7" t="s">
        <v>32</v>
      </c>
      <c r="R21" s="10" t="s">
        <v>32</v>
      </c>
      <c r="S21" s="11">
        <v>1</v>
      </c>
      <c r="T21" s="49"/>
    </row>
    <row r="22" spans="1:20" s="26" customFormat="1" ht="115.5">
      <c r="A22" s="7">
        <v>17</v>
      </c>
      <c r="B22" s="8" t="s">
        <v>279</v>
      </c>
      <c r="C22" s="8"/>
      <c r="D22" s="7" t="s">
        <v>280</v>
      </c>
      <c r="E22" s="14"/>
      <c r="F22" s="7" t="s">
        <v>44</v>
      </c>
      <c r="G22" s="7" t="s">
        <v>281</v>
      </c>
      <c r="H22" s="7"/>
      <c r="I22" s="7">
        <v>2011</v>
      </c>
      <c r="J22" s="7">
        <v>2011</v>
      </c>
      <c r="K22" s="7" t="s">
        <v>203</v>
      </c>
      <c r="L22" s="7" t="s">
        <v>204</v>
      </c>
      <c r="M22" s="7" t="s">
        <v>13</v>
      </c>
      <c r="N22" s="7"/>
      <c r="O22" s="7"/>
      <c r="P22" s="45" t="s">
        <v>32</v>
      </c>
      <c r="Q22" s="7" t="s">
        <v>32</v>
      </c>
      <c r="R22" s="10" t="s">
        <v>32</v>
      </c>
      <c r="S22" s="11" t="s">
        <v>121</v>
      </c>
      <c r="T22" s="49" t="s">
        <v>112</v>
      </c>
    </row>
    <row r="23" spans="1:20" s="26" customFormat="1" ht="105">
      <c r="A23" s="7">
        <v>18</v>
      </c>
      <c r="B23" s="104" t="s">
        <v>264</v>
      </c>
      <c r="C23" s="8"/>
      <c r="D23" s="7" t="s">
        <v>282</v>
      </c>
      <c r="E23" s="14"/>
      <c r="F23" s="127" t="s">
        <v>52</v>
      </c>
      <c r="G23" s="7" t="s">
        <v>283</v>
      </c>
      <c r="H23" s="7"/>
      <c r="I23" s="7">
        <v>2011</v>
      </c>
      <c r="J23" s="7" t="s">
        <v>284</v>
      </c>
      <c r="K23" s="7"/>
      <c r="L23" s="7" t="s">
        <v>285</v>
      </c>
      <c r="M23" s="7" t="s">
        <v>13</v>
      </c>
      <c r="N23" s="7"/>
      <c r="O23" s="7"/>
      <c r="P23" s="45" t="s">
        <v>32</v>
      </c>
      <c r="Q23" s="7" t="s">
        <v>32</v>
      </c>
      <c r="R23" s="10" t="s">
        <v>32</v>
      </c>
      <c r="S23" s="11">
        <v>1</v>
      </c>
      <c r="T23" s="49" t="s">
        <v>112</v>
      </c>
    </row>
    <row r="24" spans="1:20" s="26" customFormat="1" ht="63">
      <c r="A24" s="7">
        <v>19</v>
      </c>
      <c r="B24" s="104" t="s">
        <v>286</v>
      </c>
      <c r="C24" s="8"/>
      <c r="D24" s="7" t="s">
        <v>287</v>
      </c>
      <c r="E24" s="14"/>
      <c r="F24" s="7" t="s">
        <v>52</v>
      </c>
      <c r="G24" s="7" t="s">
        <v>288</v>
      </c>
      <c r="H24" s="7"/>
      <c r="I24" s="7">
        <v>2011</v>
      </c>
      <c r="J24" s="7" t="s">
        <v>289</v>
      </c>
      <c r="K24" s="7"/>
      <c r="L24" s="7" t="s">
        <v>290</v>
      </c>
      <c r="M24" s="7" t="s">
        <v>13</v>
      </c>
      <c r="N24" s="7" t="s">
        <v>291</v>
      </c>
      <c r="O24" s="7"/>
      <c r="P24" s="45" t="s">
        <v>32</v>
      </c>
      <c r="Q24" s="7" t="s">
        <v>32</v>
      </c>
      <c r="R24" s="10" t="s">
        <v>32</v>
      </c>
      <c r="S24" s="11">
        <v>1</v>
      </c>
      <c r="T24" s="49" t="s">
        <v>112</v>
      </c>
    </row>
    <row r="25" spans="1:20" s="26" customFormat="1" ht="105">
      <c r="A25" s="7">
        <v>20</v>
      </c>
      <c r="B25" s="7" t="s">
        <v>296</v>
      </c>
      <c r="C25" s="8"/>
      <c r="D25" s="7" t="s">
        <v>297</v>
      </c>
      <c r="E25" s="7"/>
      <c r="F25" s="7" t="s">
        <v>52</v>
      </c>
      <c r="G25" s="7" t="s">
        <v>298</v>
      </c>
      <c r="H25" s="7"/>
      <c r="I25" s="7">
        <v>2011</v>
      </c>
      <c r="J25" s="7" t="s">
        <v>299</v>
      </c>
      <c r="K25" s="7"/>
      <c r="L25" s="7" t="s">
        <v>300</v>
      </c>
      <c r="M25" s="7" t="s">
        <v>13</v>
      </c>
      <c r="N25" s="7" t="s">
        <v>32</v>
      </c>
      <c r="O25" s="7"/>
      <c r="P25" s="45" t="s">
        <v>32</v>
      </c>
      <c r="Q25" s="7" t="s">
        <v>32</v>
      </c>
      <c r="R25" s="10" t="s">
        <v>32</v>
      </c>
      <c r="S25" s="11">
        <v>1</v>
      </c>
      <c r="T25" s="49"/>
    </row>
    <row r="26" spans="1:20" s="26" customFormat="1" ht="105">
      <c r="A26" s="7">
        <v>21</v>
      </c>
      <c r="B26" s="8" t="s">
        <v>301</v>
      </c>
      <c r="C26" s="8"/>
      <c r="D26" s="7" t="s">
        <v>302</v>
      </c>
      <c r="E26" s="14"/>
      <c r="F26" s="7" t="s">
        <v>52</v>
      </c>
      <c r="G26" s="7" t="s">
        <v>298</v>
      </c>
      <c r="H26" s="7" t="s">
        <v>32</v>
      </c>
      <c r="I26" s="7">
        <v>2011</v>
      </c>
      <c r="J26" s="7" t="s">
        <v>303</v>
      </c>
      <c r="K26" s="7"/>
      <c r="L26" s="7" t="s">
        <v>304</v>
      </c>
      <c r="M26" s="7" t="s">
        <v>13</v>
      </c>
      <c r="N26" s="7" t="s">
        <v>32</v>
      </c>
      <c r="O26" s="7"/>
      <c r="P26" s="45" t="s">
        <v>32</v>
      </c>
      <c r="Q26" s="7" t="s">
        <v>32</v>
      </c>
      <c r="R26" s="10" t="s">
        <v>32</v>
      </c>
      <c r="S26" s="11">
        <v>1</v>
      </c>
      <c r="T26" s="49"/>
    </row>
    <row r="27" spans="1:20" s="26" customFormat="1" ht="105">
      <c r="A27" s="7">
        <v>22</v>
      </c>
      <c r="B27" s="14" t="s">
        <v>305</v>
      </c>
      <c r="C27" s="7"/>
      <c r="D27" s="7" t="s">
        <v>306</v>
      </c>
      <c r="E27" s="7"/>
      <c r="F27" s="7" t="s">
        <v>44</v>
      </c>
      <c r="G27" s="7" t="s">
        <v>307</v>
      </c>
      <c r="H27" s="7" t="s">
        <v>32</v>
      </c>
      <c r="I27" s="7">
        <v>2011</v>
      </c>
      <c r="J27" s="7" t="s">
        <v>308</v>
      </c>
      <c r="K27" s="7"/>
      <c r="L27" s="7" t="s">
        <v>309</v>
      </c>
      <c r="M27" s="7" t="s">
        <v>13</v>
      </c>
      <c r="N27" s="7" t="s">
        <v>32</v>
      </c>
      <c r="O27" s="7"/>
      <c r="P27" s="45" t="s">
        <v>32</v>
      </c>
      <c r="Q27" s="7" t="s">
        <v>32</v>
      </c>
      <c r="R27" s="10" t="s">
        <v>32</v>
      </c>
      <c r="S27" s="11" t="s">
        <v>121</v>
      </c>
      <c r="T27" s="49" t="s">
        <v>112</v>
      </c>
    </row>
    <row r="28" spans="1:20" s="26" customFormat="1" ht="52.5">
      <c r="A28" s="7">
        <v>23</v>
      </c>
      <c r="B28" s="14" t="s">
        <v>310</v>
      </c>
      <c r="C28" s="7"/>
      <c r="D28" s="7" t="s">
        <v>311</v>
      </c>
      <c r="E28" s="7"/>
      <c r="F28" s="7" t="s">
        <v>15</v>
      </c>
      <c r="G28" s="7" t="s">
        <v>216</v>
      </c>
      <c r="H28" s="7" t="s">
        <v>32</v>
      </c>
      <c r="I28" s="7">
        <v>2011</v>
      </c>
      <c r="J28" s="7" t="s">
        <v>312</v>
      </c>
      <c r="K28" s="7"/>
      <c r="L28" s="7" t="s">
        <v>313</v>
      </c>
      <c r="M28" s="7" t="s">
        <v>13</v>
      </c>
      <c r="N28" s="7" t="s">
        <v>314</v>
      </c>
      <c r="O28" s="7"/>
      <c r="P28" s="45" t="s">
        <v>32</v>
      </c>
      <c r="Q28" s="7" t="s">
        <v>50</v>
      </c>
      <c r="R28" s="10" t="s">
        <v>7</v>
      </c>
      <c r="S28" s="11"/>
      <c r="T28" s="85"/>
    </row>
    <row r="29" spans="1:20" s="26" customFormat="1" ht="115.5">
      <c r="A29" s="7">
        <v>24</v>
      </c>
      <c r="B29" s="10" t="s">
        <v>315</v>
      </c>
      <c r="C29" s="10"/>
      <c r="D29" s="10" t="s">
        <v>316</v>
      </c>
      <c r="E29" s="10"/>
      <c r="F29" s="7" t="s">
        <v>52</v>
      </c>
      <c r="G29" s="7" t="s">
        <v>317</v>
      </c>
      <c r="H29" s="7" t="s">
        <v>32</v>
      </c>
      <c r="I29" s="7">
        <v>2011</v>
      </c>
      <c r="J29" s="10" t="s">
        <v>318</v>
      </c>
      <c r="K29" s="10"/>
      <c r="L29" s="10" t="s">
        <v>319</v>
      </c>
      <c r="M29" s="7" t="s">
        <v>13</v>
      </c>
      <c r="N29" s="10" t="s">
        <v>320</v>
      </c>
      <c r="O29" s="10"/>
      <c r="P29" s="45" t="s">
        <v>32</v>
      </c>
      <c r="Q29" s="7" t="s">
        <v>32</v>
      </c>
      <c r="R29" s="10" t="s">
        <v>32</v>
      </c>
      <c r="S29" s="11">
        <v>1</v>
      </c>
      <c r="T29" s="49"/>
    </row>
    <row r="30" spans="1:20" s="26" customFormat="1" ht="115.5">
      <c r="A30" s="7">
        <v>25</v>
      </c>
      <c r="B30" s="8" t="s">
        <v>321</v>
      </c>
      <c r="C30" s="7"/>
      <c r="D30" s="7" t="s">
        <v>322</v>
      </c>
      <c r="E30" s="7"/>
      <c r="F30" s="7" t="s">
        <v>52</v>
      </c>
      <c r="G30" s="7" t="s">
        <v>317</v>
      </c>
      <c r="H30" s="7" t="s">
        <v>32</v>
      </c>
      <c r="I30" s="7">
        <v>2011</v>
      </c>
      <c r="J30" s="7" t="s">
        <v>323</v>
      </c>
      <c r="K30" s="7"/>
      <c r="L30" s="7" t="s">
        <v>319</v>
      </c>
      <c r="M30" s="7" t="s">
        <v>13</v>
      </c>
      <c r="N30" s="7" t="s">
        <v>320</v>
      </c>
      <c r="O30" s="7"/>
      <c r="P30" s="45" t="s">
        <v>32</v>
      </c>
      <c r="Q30" s="7" t="s">
        <v>32</v>
      </c>
      <c r="R30" s="10" t="s">
        <v>32</v>
      </c>
      <c r="S30" s="11">
        <v>1</v>
      </c>
      <c r="T30" s="49"/>
    </row>
    <row r="31" spans="1:20" s="26" customFormat="1" ht="115.5">
      <c r="A31" s="7">
        <v>26</v>
      </c>
      <c r="B31" s="7" t="s">
        <v>324</v>
      </c>
      <c r="C31" s="7"/>
      <c r="D31" s="10" t="s">
        <v>325</v>
      </c>
      <c r="E31" s="10"/>
      <c r="F31" s="7" t="s">
        <v>44</v>
      </c>
      <c r="G31" s="7" t="s">
        <v>326</v>
      </c>
      <c r="H31" s="7" t="s">
        <v>32</v>
      </c>
      <c r="I31" s="7">
        <v>2011</v>
      </c>
      <c r="J31" s="7" t="s">
        <v>327</v>
      </c>
      <c r="K31" s="7"/>
      <c r="L31" s="10" t="s">
        <v>328</v>
      </c>
      <c r="M31" s="7" t="s">
        <v>13</v>
      </c>
      <c r="N31" s="7"/>
      <c r="O31" s="7"/>
      <c r="P31" s="45" t="s">
        <v>32</v>
      </c>
      <c r="Q31" s="7" t="s">
        <v>32</v>
      </c>
      <c r="R31" s="10" t="s">
        <v>32</v>
      </c>
      <c r="S31" s="11">
        <v>1</v>
      </c>
      <c r="T31" s="49"/>
    </row>
    <row r="32" spans="1:20" s="26" customFormat="1" ht="115.5">
      <c r="A32" s="7">
        <v>27</v>
      </c>
      <c r="B32" s="14" t="s">
        <v>329</v>
      </c>
      <c r="C32" s="7"/>
      <c r="D32" s="7" t="s">
        <v>330</v>
      </c>
      <c r="E32" s="7"/>
      <c r="F32" s="7" t="s">
        <v>44</v>
      </c>
      <c r="G32" s="7" t="s">
        <v>326</v>
      </c>
      <c r="H32" s="7" t="s">
        <v>32</v>
      </c>
      <c r="I32" s="7">
        <v>2011</v>
      </c>
      <c r="J32" s="7" t="s">
        <v>331</v>
      </c>
      <c r="K32" s="7"/>
      <c r="L32" s="10" t="s">
        <v>328</v>
      </c>
      <c r="M32" s="7" t="s">
        <v>13</v>
      </c>
      <c r="N32" s="7"/>
      <c r="O32" s="7"/>
      <c r="P32" s="45" t="s">
        <v>32</v>
      </c>
      <c r="Q32" s="7" t="s">
        <v>32</v>
      </c>
      <c r="R32" s="10" t="s">
        <v>32</v>
      </c>
      <c r="S32" s="11">
        <v>1</v>
      </c>
      <c r="T32" s="49"/>
    </row>
    <row r="33" spans="1:20" s="26" customFormat="1" ht="105">
      <c r="A33" s="7">
        <v>28</v>
      </c>
      <c r="B33" s="7" t="s">
        <v>332</v>
      </c>
      <c r="C33" s="14"/>
      <c r="D33" s="7" t="s">
        <v>333</v>
      </c>
      <c r="E33" s="7"/>
      <c r="F33" s="7" t="s">
        <v>52</v>
      </c>
      <c r="G33" s="7" t="s">
        <v>334</v>
      </c>
      <c r="H33" s="7" t="s">
        <v>32</v>
      </c>
      <c r="I33" s="7">
        <v>2011</v>
      </c>
      <c r="J33" s="7" t="s">
        <v>335</v>
      </c>
      <c r="K33" s="7"/>
      <c r="L33" s="7" t="s">
        <v>336</v>
      </c>
      <c r="M33" s="7" t="s">
        <v>13</v>
      </c>
      <c r="N33" s="26" t="s">
        <v>32</v>
      </c>
      <c r="O33" s="7"/>
      <c r="P33" s="45" t="s">
        <v>32</v>
      </c>
      <c r="Q33" s="7" t="s">
        <v>32</v>
      </c>
      <c r="R33" s="10" t="s">
        <v>32</v>
      </c>
      <c r="S33" s="11">
        <v>1</v>
      </c>
      <c r="T33" s="49" t="s">
        <v>112</v>
      </c>
    </row>
    <row r="34" spans="1:20" s="26" customFormat="1" ht="105">
      <c r="A34" s="7">
        <v>29</v>
      </c>
      <c r="B34" s="14" t="s">
        <v>337</v>
      </c>
      <c r="C34" s="14"/>
      <c r="D34" s="7" t="s">
        <v>338</v>
      </c>
      <c r="E34" s="7"/>
      <c r="F34" s="7" t="s">
        <v>52</v>
      </c>
      <c r="G34" s="7" t="s">
        <v>339</v>
      </c>
      <c r="H34" s="7" t="s">
        <v>32</v>
      </c>
      <c r="I34" s="7">
        <v>2011</v>
      </c>
      <c r="J34" s="7" t="s">
        <v>340</v>
      </c>
      <c r="K34" s="7"/>
      <c r="L34" s="7" t="s">
        <v>336</v>
      </c>
      <c r="M34" s="7" t="s">
        <v>13</v>
      </c>
      <c r="N34" s="7" t="s">
        <v>32</v>
      </c>
      <c r="O34" s="7"/>
      <c r="P34" s="45" t="s">
        <v>32</v>
      </c>
      <c r="Q34" s="7" t="s">
        <v>32</v>
      </c>
      <c r="R34" s="10" t="s">
        <v>32</v>
      </c>
      <c r="S34" s="11">
        <v>1</v>
      </c>
      <c r="T34" s="49" t="s">
        <v>112</v>
      </c>
    </row>
    <row r="35" spans="1:20" s="26" customFormat="1" ht="52.5">
      <c r="A35" s="7">
        <v>30</v>
      </c>
      <c r="B35" s="7" t="s">
        <v>341</v>
      </c>
      <c r="C35" s="7"/>
      <c r="D35" s="7" t="s">
        <v>342</v>
      </c>
      <c r="E35" s="7"/>
      <c r="F35" s="7" t="s">
        <v>52</v>
      </c>
      <c r="G35" s="7" t="s">
        <v>343</v>
      </c>
      <c r="H35" s="7" t="s">
        <v>32</v>
      </c>
      <c r="I35" s="7">
        <v>2011</v>
      </c>
      <c r="J35" s="7" t="s">
        <v>344</v>
      </c>
      <c r="K35" s="7"/>
      <c r="L35" s="7" t="s">
        <v>345</v>
      </c>
      <c r="M35" s="7" t="s">
        <v>13</v>
      </c>
      <c r="N35" s="7" t="s">
        <v>32</v>
      </c>
      <c r="O35" s="7" t="s">
        <v>346</v>
      </c>
      <c r="P35" s="45" t="s">
        <v>32</v>
      </c>
      <c r="Q35" s="7" t="s">
        <v>32</v>
      </c>
      <c r="R35" s="10" t="s">
        <v>32</v>
      </c>
      <c r="S35" s="11">
        <v>1</v>
      </c>
      <c r="T35" s="49"/>
    </row>
    <row r="36" spans="1:20" s="26" customFormat="1" ht="52.5">
      <c r="A36" s="7">
        <v>31</v>
      </c>
      <c r="B36" s="7" t="s">
        <v>347</v>
      </c>
      <c r="C36" s="7"/>
      <c r="D36" s="7" t="s">
        <v>348</v>
      </c>
      <c r="E36" s="7"/>
      <c r="F36" s="7" t="s">
        <v>52</v>
      </c>
      <c r="G36" s="7" t="s">
        <v>343</v>
      </c>
      <c r="H36" s="7" t="s">
        <v>32</v>
      </c>
      <c r="I36" s="7">
        <v>2011</v>
      </c>
      <c r="J36" s="7" t="s">
        <v>349</v>
      </c>
      <c r="K36" s="7"/>
      <c r="L36" s="7" t="s">
        <v>345</v>
      </c>
      <c r="M36" s="7" t="s">
        <v>13</v>
      </c>
      <c r="N36" s="7" t="s">
        <v>346</v>
      </c>
      <c r="O36" s="7"/>
      <c r="P36" s="45" t="s">
        <v>32</v>
      </c>
      <c r="Q36" s="7" t="s">
        <v>32</v>
      </c>
      <c r="R36" s="10" t="s">
        <v>32</v>
      </c>
      <c r="S36" s="11">
        <v>1</v>
      </c>
      <c r="T36" s="49"/>
    </row>
    <row r="37" spans="1:20" s="26" customFormat="1" ht="94.5">
      <c r="A37" s="7">
        <v>32</v>
      </c>
      <c r="B37" s="7" t="s">
        <v>347</v>
      </c>
      <c r="C37" s="7"/>
      <c r="D37" s="7" t="s">
        <v>350</v>
      </c>
      <c r="E37" s="7"/>
      <c r="F37" s="7" t="s">
        <v>52</v>
      </c>
      <c r="G37" s="7" t="s">
        <v>1744</v>
      </c>
      <c r="H37" s="7" t="s">
        <v>32</v>
      </c>
      <c r="I37" s="7">
        <v>2011</v>
      </c>
      <c r="J37" s="7" t="s">
        <v>351</v>
      </c>
      <c r="K37" s="7"/>
      <c r="L37" s="7" t="s">
        <v>352</v>
      </c>
      <c r="M37" s="7" t="s">
        <v>13</v>
      </c>
      <c r="N37" s="7" t="s">
        <v>32</v>
      </c>
      <c r="O37" s="7"/>
      <c r="P37" s="45" t="s">
        <v>32</v>
      </c>
      <c r="Q37" s="7" t="s">
        <v>32</v>
      </c>
      <c r="R37" s="10" t="s">
        <v>32</v>
      </c>
      <c r="S37" s="11">
        <v>1</v>
      </c>
      <c r="T37" s="49" t="s">
        <v>112</v>
      </c>
    </row>
    <row r="38" spans="1:20" s="26" customFormat="1" ht="42">
      <c r="A38" s="7">
        <v>33</v>
      </c>
      <c r="B38" s="7" t="s">
        <v>353</v>
      </c>
      <c r="C38" s="7" t="s">
        <v>354</v>
      </c>
      <c r="D38" s="7" t="s">
        <v>355</v>
      </c>
      <c r="E38" s="7" t="s">
        <v>356</v>
      </c>
      <c r="F38" s="7" t="s">
        <v>15</v>
      </c>
      <c r="G38" s="7" t="s">
        <v>357</v>
      </c>
      <c r="H38" s="7" t="s">
        <v>358</v>
      </c>
      <c r="I38" s="7">
        <v>2011</v>
      </c>
      <c r="J38" s="7" t="s">
        <v>359</v>
      </c>
      <c r="K38" s="7" t="s">
        <v>360</v>
      </c>
      <c r="L38" s="7" t="s">
        <v>361</v>
      </c>
      <c r="M38" s="7" t="s">
        <v>13</v>
      </c>
      <c r="N38" s="7" t="s">
        <v>362</v>
      </c>
      <c r="O38" s="7" t="s">
        <v>363</v>
      </c>
      <c r="P38" s="45" t="s">
        <v>32</v>
      </c>
      <c r="Q38" s="7" t="s">
        <v>50</v>
      </c>
      <c r="R38" s="10" t="s">
        <v>7</v>
      </c>
      <c r="S38" s="11"/>
      <c r="T38" s="49"/>
    </row>
    <row r="39" spans="1:20" s="26" customFormat="1" ht="94.5">
      <c r="A39" s="7">
        <v>34</v>
      </c>
      <c r="B39" s="7" t="s">
        <v>364</v>
      </c>
      <c r="C39" s="7"/>
      <c r="D39" s="7" t="s">
        <v>365</v>
      </c>
      <c r="E39" s="7"/>
      <c r="F39" s="7" t="s">
        <v>52</v>
      </c>
      <c r="G39" s="7" t="s">
        <v>366</v>
      </c>
      <c r="H39" s="7"/>
      <c r="I39" s="7">
        <v>2011</v>
      </c>
      <c r="J39" s="7" t="s">
        <v>367</v>
      </c>
      <c r="K39" s="7"/>
      <c r="L39" s="7"/>
      <c r="M39" s="7" t="s">
        <v>13</v>
      </c>
      <c r="N39" s="7" t="s">
        <v>368</v>
      </c>
      <c r="O39" s="7"/>
      <c r="P39" s="45" t="s">
        <v>32</v>
      </c>
      <c r="Q39" s="7" t="s">
        <v>32</v>
      </c>
      <c r="R39" s="10" t="s">
        <v>32</v>
      </c>
      <c r="S39" s="11">
        <v>1</v>
      </c>
      <c r="T39" s="49"/>
    </row>
    <row r="40" spans="1:20" s="26" customFormat="1" ht="84">
      <c r="A40" s="7">
        <v>35</v>
      </c>
      <c r="B40" s="7" t="s">
        <v>369</v>
      </c>
      <c r="C40" s="7"/>
      <c r="D40" s="7" t="s">
        <v>370</v>
      </c>
      <c r="E40" s="7"/>
      <c r="F40" s="7" t="s">
        <v>52</v>
      </c>
      <c r="G40" s="7" t="s">
        <v>371</v>
      </c>
      <c r="H40" s="7" t="s">
        <v>32</v>
      </c>
      <c r="I40" s="7">
        <v>2011</v>
      </c>
      <c r="J40" s="7" t="s">
        <v>372</v>
      </c>
      <c r="K40" s="7"/>
      <c r="L40" s="7" t="s">
        <v>373</v>
      </c>
      <c r="M40" s="7" t="s">
        <v>13</v>
      </c>
      <c r="N40" s="7"/>
      <c r="O40" s="7"/>
      <c r="P40" s="45" t="s">
        <v>32</v>
      </c>
      <c r="Q40" s="7" t="s">
        <v>32</v>
      </c>
      <c r="R40" s="10" t="s">
        <v>32</v>
      </c>
      <c r="S40" s="11">
        <v>1</v>
      </c>
      <c r="T40" s="49"/>
    </row>
    <row r="41" spans="1:20" s="26" customFormat="1" ht="84">
      <c r="A41" s="7">
        <v>36</v>
      </c>
      <c r="B41" s="8" t="s">
        <v>374</v>
      </c>
      <c r="C41" s="7"/>
      <c r="D41" s="7" t="s">
        <v>375</v>
      </c>
      <c r="E41" s="7"/>
      <c r="F41" s="7" t="s">
        <v>52</v>
      </c>
      <c r="G41" s="7" t="s">
        <v>371</v>
      </c>
      <c r="H41" s="7" t="s">
        <v>32</v>
      </c>
      <c r="I41" s="7">
        <v>2011</v>
      </c>
      <c r="J41" s="7" t="s">
        <v>376</v>
      </c>
      <c r="K41" s="7"/>
      <c r="L41" s="7" t="s">
        <v>373</v>
      </c>
      <c r="M41" s="7" t="s">
        <v>13</v>
      </c>
      <c r="N41" s="7"/>
      <c r="O41" s="7"/>
      <c r="P41" s="45" t="s">
        <v>32</v>
      </c>
      <c r="Q41" s="7" t="s">
        <v>32</v>
      </c>
      <c r="R41" s="10" t="s">
        <v>32</v>
      </c>
      <c r="S41" s="11">
        <v>1</v>
      </c>
      <c r="T41" s="49"/>
    </row>
    <row r="42" spans="1:20" s="26" customFormat="1" ht="73.5">
      <c r="A42" s="7">
        <v>37</v>
      </c>
      <c r="B42" s="7" t="s">
        <v>347</v>
      </c>
      <c r="C42" s="7"/>
      <c r="D42" s="7" t="s">
        <v>377</v>
      </c>
      <c r="E42" s="7"/>
      <c r="F42" s="7" t="s">
        <v>52</v>
      </c>
      <c r="G42" s="7" t="s">
        <v>378</v>
      </c>
      <c r="H42" s="26" t="s">
        <v>32</v>
      </c>
      <c r="I42" s="7">
        <v>2011</v>
      </c>
      <c r="J42" s="7" t="s">
        <v>379</v>
      </c>
      <c r="K42" s="7"/>
      <c r="L42" s="7"/>
      <c r="M42" s="7" t="s">
        <v>13</v>
      </c>
      <c r="N42" s="7" t="s">
        <v>291</v>
      </c>
      <c r="O42" s="7"/>
      <c r="P42" s="45" t="s">
        <v>32</v>
      </c>
      <c r="Q42" s="7" t="s">
        <v>32</v>
      </c>
      <c r="R42" s="10" t="s">
        <v>32</v>
      </c>
      <c r="S42" s="11">
        <v>1</v>
      </c>
      <c r="T42" s="49"/>
    </row>
    <row r="43" spans="1:20" s="26" customFormat="1" ht="73.5">
      <c r="A43" s="7">
        <v>38</v>
      </c>
      <c r="B43" s="7" t="s">
        <v>347</v>
      </c>
      <c r="C43" s="7"/>
      <c r="D43" s="7" t="s">
        <v>380</v>
      </c>
      <c r="E43" s="7"/>
      <c r="F43" s="7" t="s">
        <v>52</v>
      </c>
      <c r="G43" s="7" t="s">
        <v>378</v>
      </c>
      <c r="H43" s="26" t="s">
        <v>32</v>
      </c>
      <c r="I43" s="7">
        <v>2011</v>
      </c>
      <c r="J43" s="7" t="s">
        <v>381</v>
      </c>
      <c r="K43" s="7"/>
      <c r="L43" s="7"/>
      <c r="M43" s="7" t="s">
        <v>13</v>
      </c>
      <c r="N43" s="7" t="s">
        <v>291</v>
      </c>
      <c r="O43" s="7"/>
      <c r="P43" s="45" t="s">
        <v>32</v>
      </c>
      <c r="Q43" s="7" t="s">
        <v>32</v>
      </c>
      <c r="R43" s="10" t="s">
        <v>32</v>
      </c>
      <c r="S43" s="11">
        <v>1</v>
      </c>
      <c r="T43" s="49"/>
    </row>
    <row r="44" spans="1:20" s="26" customFormat="1" ht="73.5">
      <c r="A44" s="7">
        <v>39</v>
      </c>
      <c r="B44" s="7" t="s">
        <v>382</v>
      </c>
      <c r="C44" s="7"/>
      <c r="D44" s="7" t="s">
        <v>383</v>
      </c>
      <c r="E44" s="7"/>
      <c r="F44" s="7" t="s">
        <v>52</v>
      </c>
      <c r="G44" s="7" t="s">
        <v>378</v>
      </c>
      <c r="H44" s="26" t="s">
        <v>32</v>
      </c>
      <c r="I44" s="7">
        <v>2011</v>
      </c>
      <c r="J44" s="7" t="s">
        <v>384</v>
      </c>
      <c r="K44" s="7"/>
      <c r="L44" s="7"/>
      <c r="M44" s="7" t="s">
        <v>13</v>
      </c>
      <c r="N44" s="7" t="s">
        <v>291</v>
      </c>
      <c r="O44" s="7"/>
      <c r="P44" s="45" t="s">
        <v>32</v>
      </c>
      <c r="Q44" s="7" t="s">
        <v>32</v>
      </c>
      <c r="R44" s="10" t="s">
        <v>32</v>
      </c>
      <c r="S44" s="11">
        <v>1</v>
      </c>
      <c r="T44" s="49"/>
    </row>
    <row r="45" spans="1:20" s="26" customFormat="1" ht="73.5">
      <c r="A45" s="7">
        <v>40</v>
      </c>
      <c r="B45" s="7" t="s">
        <v>385</v>
      </c>
      <c r="C45" s="7"/>
      <c r="D45" s="7" t="s">
        <v>386</v>
      </c>
      <c r="E45" s="7"/>
      <c r="F45" s="7" t="s">
        <v>52</v>
      </c>
      <c r="G45" s="7" t="s">
        <v>378</v>
      </c>
      <c r="H45" s="7" t="s">
        <v>32</v>
      </c>
      <c r="I45" s="7">
        <v>2011</v>
      </c>
      <c r="J45" s="7" t="s">
        <v>387</v>
      </c>
      <c r="K45" s="7"/>
      <c r="L45" s="7"/>
      <c r="M45" s="7" t="s">
        <v>13</v>
      </c>
      <c r="N45" s="7" t="s">
        <v>291</v>
      </c>
      <c r="O45" s="7"/>
      <c r="P45" s="45" t="s">
        <v>32</v>
      </c>
      <c r="Q45" s="7" t="s">
        <v>32</v>
      </c>
      <c r="R45" s="10" t="s">
        <v>32</v>
      </c>
      <c r="S45" s="11">
        <v>1</v>
      </c>
      <c r="T45" s="49"/>
    </row>
    <row r="46" spans="1:20" s="26" customFormat="1" ht="73.5">
      <c r="A46" s="7">
        <v>41</v>
      </c>
      <c r="B46" s="14" t="s">
        <v>388</v>
      </c>
      <c r="C46" s="7"/>
      <c r="D46" s="7" t="s">
        <v>389</v>
      </c>
      <c r="E46" s="7"/>
      <c r="F46" s="7" t="s">
        <v>52</v>
      </c>
      <c r="G46" s="10" t="s">
        <v>390</v>
      </c>
      <c r="H46" s="10" t="s">
        <v>32</v>
      </c>
      <c r="I46" s="7">
        <v>2011</v>
      </c>
      <c r="J46" s="7" t="s">
        <v>391</v>
      </c>
      <c r="K46" s="7"/>
      <c r="L46" s="7" t="s">
        <v>392</v>
      </c>
      <c r="M46" s="7" t="s">
        <v>13</v>
      </c>
      <c r="N46" s="7" t="s">
        <v>393</v>
      </c>
      <c r="O46" s="7"/>
      <c r="P46" s="45" t="s">
        <v>32</v>
      </c>
      <c r="Q46" s="7" t="s">
        <v>32</v>
      </c>
      <c r="R46" s="10" t="s">
        <v>32</v>
      </c>
      <c r="S46" s="11">
        <v>1</v>
      </c>
      <c r="T46" s="49"/>
    </row>
    <row r="47" spans="1:20" s="26" customFormat="1" ht="126">
      <c r="A47" s="7">
        <v>42</v>
      </c>
      <c r="B47" s="7" t="s">
        <v>394</v>
      </c>
      <c r="C47" s="83"/>
      <c r="D47" s="7" t="s">
        <v>395</v>
      </c>
      <c r="F47" s="7" t="s">
        <v>52</v>
      </c>
      <c r="G47" s="7" t="s">
        <v>396</v>
      </c>
      <c r="H47" s="26" t="s">
        <v>32</v>
      </c>
      <c r="I47" s="7">
        <v>2011</v>
      </c>
      <c r="J47" s="7" t="s">
        <v>397</v>
      </c>
      <c r="K47" s="7"/>
      <c r="L47" s="7" t="s">
        <v>398</v>
      </c>
      <c r="M47" s="7" t="s">
        <v>13</v>
      </c>
      <c r="N47" s="7" t="s">
        <v>399</v>
      </c>
      <c r="O47" s="7"/>
      <c r="P47" s="45" t="s">
        <v>32</v>
      </c>
      <c r="Q47" s="7" t="s">
        <v>32</v>
      </c>
      <c r="R47" s="10" t="s">
        <v>32</v>
      </c>
      <c r="S47" s="11">
        <v>1</v>
      </c>
      <c r="T47" s="49"/>
    </row>
    <row r="48" spans="1:20" s="26" customFormat="1" ht="84">
      <c r="A48" s="7">
        <v>43</v>
      </c>
      <c r="B48" s="7" t="s">
        <v>448</v>
      </c>
      <c r="C48" s="83"/>
      <c r="D48" s="7" t="s">
        <v>400</v>
      </c>
      <c r="F48" s="7" t="s">
        <v>44</v>
      </c>
      <c r="G48" s="7" t="s">
        <v>401</v>
      </c>
      <c r="H48" s="26" t="s">
        <v>32</v>
      </c>
      <c r="I48" s="7">
        <v>2011</v>
      </c>
      <c r="J48" s="7"/>
      <c r="K48" s="7"/>
      <c r="L48" s="7" t="s">
        <v>402</v>
      </c>
      <c r="M48" s="7" t="s">
        <v>14</v>
      </c>
      <c r="N48" s="7"/>
      <c r="O48" s="7"/>
      <c r="P48" s="45" t="s">
        <v>32</v>
      </c>
      <c r="Q48" s="7" t="s">
        <v>32</v>
      </c>
      <c r="R48" s="10" t="s">
        <v>32</v>
      </c>
      <c r="S48" s="11">
        <v>1</v>
      </c>
      <c r="T48" s="49" t="s">
        <v>112</v>
      </c>
    </row>
    <row r="49" spans="1:20" s="26" customFormat="1" ht="105">
      <c r="A49" s="7">
        <v>44</v>
      </c>
      <c r="B49" s="8" t="s">
        <v>321</v>
      </c>
      <c r="C49" s="83"/>
      <c r="D49" s="7" t="s">
        <v>403</v>
      </c>
      <c r="F49" s="7" t="s">
        <v>52</v>
      </c>
      <c r="G49" s="7" t="s">
        <v>404</v>
      </c>
      <c r="H49" s="26" t="s">
        <v>32</v>
      </c>
      <c r="I49" s="7">
        <v>2011</v>
      </c>
      <c r="J49" s="7" t="s">
        <v>405</v>
      </c>
      <c r="K49" s="7"/>
      <c r="L49" s="7" t="s">
        <v>406</v>
      </c>
      <c r="M49" s="7" t="s">
        <v>13</v>
      </c>
      <c r="N49" s="7" t="s">
        <v>407</v>
      </c>
      <c r="O49" s="7"/>
      <c r="P49" s="45" t="s">
        <v>32</v>
      </c>
      <c r="Q49" s="7" t="s">
        <v>32</v>
      </c>
      <c r="R49" s="10" t="s">
        <v>32</v>
      </c>
      <c r="S49" s="11">
        <v>2</v>
      </c>
      <c r="T49" s="49"/>
    </row>
    <row r="50" spans="1:21" s="20" customFormat="1" ht="84">
      <c r="A50" s="7">
        <v>45</v>
      </c>
      <c r="B50" s="11" t="s">
        <v>416</v>
      </c>
      <c r="C50" s="10"/>
      <c r="D50" s="10" t="s">
        <v>417</v>
      </c>
      <c r="E50" s="10"/>
      <c r="F50" s="10" t="s">
        <v>52</v>
      </c>
      <c r="G50" s="10" t="s">
        <v>418</v>
      </c>
      <c r="H50" s="10"/>
      <c r="I50" s="10">
        <v>2011</v>
      </c>
      <c r="J50" s="10" t="s">
        <v>1719</v>
      </c>
      <c r="K50" s="10"/>
      <c r="L50" s="10" t="s">
        <v>419</v>
      </c>
      <c r="M50" s="10" t="s">
        <v>13</v>
      </c>
      <c r="N50" s="10" t="s">
        <v>420</v>
      </c>
      <c r="O50" s="10"/>
      <c r="P50" s="73" t="s">
        <v>32</v>
      </c>
      <c r="Q50" s="10" t="s">
        <v>32</v>
      </c>
      <c r="R50" s="10" t="s">
        <v>32</v>
      </c>
      <c r="S50" s="11">
        <v>1</v>
      </c>
      <c r="T50" s="127"/>
      <c r="U50" s="84"/>
    </row>
    <row r="51" spans="1:20" s="20" customFormat="1" ht="94.5">
      <c r="A51" s="7">
        <v>46</v>
      </c>
      <c r="B51" s="11" t="s">
        <v>421</v>
      </c>
      <c r="C51" s="10"/>
      <c r="D51" s="10" t="s">
        <v>422</v>
      </c>
      <c r="E51" s="10"/>
      <c r="F51" s="10" t="s">
        <v>52</v>
      </c>
      <c r="G51" s="10" t="s">
        <v>1720</v>
      </c>
      <c r="H51" s="10"/>
      <c r="I51" s="86">
        <v>2011</v>
      </c>
      <c r="J51" s="135" t="s">
        <v>1721</v>
      </c>
      <c r="K51" s="10"/>
      <c r="L51" s="10" t="s">
        <v>423</v>
      </c>
      <c r="M51" s="10" t="s">
        <v>13</v>
      </c>
      <c r="N51" s="10"/>
      <c r="O51" s="10"/>
      <c r="P51" s="45" t="s">
        <v>32</v>
      </c>
      <c r="Q51" s="10" t="s">
        <v>32</v>
      </c>
      <c r="R51" s="10" t="s">
        <v>32</v>
      </c>
      <c r="S51" s="11">
        <v>1</v>
      </c>
      <c r="T51" s="85"/>
    </row>
    <row r="52" spans="1:21" s="20" customFormat="1" ht="94.5">
      <c r="A52" s="7">
        <v>47</v>
      </c>
      <c r="B52" s="11" t="s">
        <v>424</v>
      </c>
      <c r="C52" s="11"/>
      <c r="D52" s="136" t="s">
        <v>425</v>
      </c>
      <c r="E52" s="134"/>
      <c r="F52" s="10" t="s">
        <v>52</v>
      </c>
      <c r="G52" s="7" t="s">
        <v>1744</v>
      </c>
      <c r="H52" s="7"/>
      <c r="I52" s="7">
        <v>2011</v>
      </c>
      <c r="J52" s="7" t="s">
        <v>1722</v>
      </c>
      <c r="K52" s="7"/>
      <c r="L52" s="7" t="s">
        <v>641</v>
      </c>
      <c r="M52" s="7"/>
      <c r="N52" s="7" t="s">
        <v>642</v>
      </c>
      <c r="O52" s="10"/>
      <c r="P52" s="45" t="s">
        <v>32</v>
      </c>
      <c r="Q52" s="10" t="s">
        <v>32</v>
      </c>
      <c r="R52" s="10" t="s">
        <v>32</v>
      </c>
      <c r="S52" s="11">
        <v>1</v>
      </c>
      <c r="T52" s="85"/>
      <c r="U52" s="84"/>
    </row>
    <row r="53" spans="1:21" s="20" customFormat="1" ht="63">
      <c r="A53" s="7">
        <v>48</v>
      </c>
      <c r="B53" s="11" t="s">
        <v>426</v>
      </c>
      <c r="C53" s="10"/>
      <c r="D53" s="10" t="s">
        <v>427</v>
      </c>
      <c r="E53" s="134"/>
      <c r="F53" s="10" t="s">
        <v>52</v>
      </c>
      <c r="G53" s="10" t="s">
        <v>1724</v>
      </c>
      <c r="H53" s="10"/>
      <c r="I53" s="10">
        <v>2011</v>
      </c>
      <c r="J53" s="10" t="s">
        <v>1723</v>
      </c>
      <c r="K53" s="10"/>
      <c r="L53" s="10" t="s">
        <v>428</v>
      </c>
      <c r="M53" s="10" t="s">
        <v>13</v>
      </c>
      <c r="N53" s="10" t="s">
        <v>429</v>
      </c>
      <c r="O53" s="10"/>
      <c r="P53" s="45" t="s">
        <v>32</v>
      </c>
      <c r="Q53" s="10" t="s">
        <v>32</v>
      </c>
      <c r="R53" s="10" t="s">
        <v>32</v>
      </c>
      <c r="S53" s="11">
        <v>1</v>
      </c>
      <c r="T53" s="85"/>
      <c r="U53" s="87"/>
    </row>
    <row r="54" spans="1:21" s="20" customFormat="1" ht="84">
      <c r="A54" s="7">
        <v>49</v>
      </c>
      <c r="B54" s="11" t="s">
        <v>430</v>
      </c>
      <c r="C54" s="10"/>
      <c r="D54" s="10" t="s">
        <v>431</v>
      </c>
      <c r="E54" s="10"/>
      <c r="F54" s="10" t="s">
        <v>52</v>
      </c>
      <c r="G54" s="10" t="s">
        <v>1725</v>
      </c>
      <c r="H54" s="10"/>
      <c r="I54" s="10">
        <v>2011</v>
      </c>
      <c r="J54" s="10" t="s">
        <v>1726</v>
      </c>
      <c r="K54" s="10"/>
      <c r="L54" s="10" t="s">
        <v>432</v>
      </c>
      <c r="M54" s="10" t="s">
        <v>13</v>
      </c>
      <c r="N54" s="10" t="s">
        <v>433</v>
      </c>
      <c r="O54" s="10"/>
      <c r="P54" s="10" t="s">
        <v>32</v>
      </c>
      <c r="Q54" s="10" t="s">
        <v>32</v>
      </c>
      <c r="R54" s="10" t="s">
        <v>32</v>
      </c>
      <c r="S54" s="11">
        <v>1</v>
      </c>
      <c r="T54" s="85"/>
      <c r="U54" s="10"/>
    </row>
    <row r="55" spans="1:21" s="20" customFormat="1" ht="73.5">
      <c r="A55" s="7">
        <v>50</v>
      </c>
      <c r="B55" s="11" t="s">
        <v>435</v>
      </c>
      <c r="C55" s="10"/>
      <c r="D55" s="10" t="s">
        <v>436</v>
      </c>
      <c r="E55" s="10"/>
      <c r="F55" s="10" t="s">
        <v>52</v>
      </c>
      <c r="G55" s="10" t="s">
        <v>1727</v>
      </c>
      <c r="H55" s="10"/>
      <c r="I55" s="10">
        <v>2011</v>
      </c>
      <c r="J55" s="10" t="s">
        <v>538</v>
      </c>
      <c r="K55" s="10"/>
      <c r="L55" s="10" t="s">
        <v>437</v>
      </c>
      <c r="M55" s="10" t="s">
        <v>13</v>
      </c>
      <c r="N55" s="10" t="s">
        <v>438</v>
      </c>
      <c r="O55" s="10"/>
      <c r="P55" s="73" t="s">
        <v>32</v>
      </c>
      <c r="Q55" s="10" t="s">
        <v>32</v>
      </c>
      <c r="R55" s="10" t="s">
        <v>32</v>
      </c>
      <c r="S55" s="11">
        <v>1</v>
      </c>
      <c r="T55" s="85"/>
      <c r="U55" s="87"/>
    </row>
    <row r="56" spans="1:21" s="20" customFormat="1" ht="69.75" customHeight="1">
      <c r="A56" s="7">
        <v>51</v>
      </c>
      <c r="B56" s="11" t="s">
        <v>439</v>
      </c>
      <c r="C56" s="10"/>
      <c r="D56" s="10" t="s">
        <v>440</v>
      </c>
      <c r="E56" s="10"/>
      <c r="F56" s="10" t="s">
        <v>52</v>
      </c>
      <c r="G56" s="10" t="s">
        <v>1728</v>
      </c>
      <c r="H56" s="10"/>
      <c r="I56" s="10">
        <v>2011</v>
      </c>
      <c r="J56" s="10" t="s">
        <v>1743</v>
      </c>
      <c r="K56" s="10"/>
      <c r="L56" s="10" t="s">
        <v>441</v>
      </c>
      <c r="M56" s="10" t="s">
        <v>13</v>
      </c>
      <c r="N56" s="10"/>
      <c r="O56" s="10"/>
      <c r="P56" s="73" t="s">
        <v>32</v>
      </c>
      <c r="Q56" s="10" t="s">
        <v>32</v>
      </c>
      <c r="R56" s="10" t="s">
        <v>32</v>
      </c>
      <c r="S56" s="11">
        <v>1</v>
      </c>
      <c r="T56" s="85"/>
      <c r="U56" s="87"/>
    </row>
    <row r="57" spans="1:21" s="20" customFormat="1" ht="63">
      <c r="A57" s="7">
        <v>52</v>
      </c>
      <c r="B57" s="11" t="s">
        <v>442</v>
      </c>
      <c r="C57" s="10"/>
      <c r="D57" s="10" t="s">
        <v>443</v>
      </c>
      <c r="E57" s="10"/>
      <c r="F57" s="10" t="s">
        <v>15</v>
      </c>
      <c r="G57" s="10" t="s">
        <v>444</v>
      </c>
      <c r="H57" s="10"/>
      <c r="I57" s="10">
        <v>2011</v>
      </c>
      <c r="J57" s="10" t="s">
        <v>445</v>
      </c>
      <c r="K57" s="10"/>
      <c r="L57" s="10" t="s">
        <v>446</v>
      </c>
      <c r="M57" s="10"/>
      <c r="N57" s="10" t="s">
        <v>447</v>
      </c>
      <c r="O57" s="10"/>
      <c r="P57" s="73" t="s">
        <v>32</v>
      </c>
      <c r="Q57" s="10" t="s">
        <v>50</v>
      </c>
      <c r="R57" s="10" t="s">
        <v>32</v>
      </c>
      <c r="S57" s="11"/>
      <c r="T57" s="85"/>
      <c r="U57" s="85"/>
    </row>
    <row r="58" spans="1:20" s="20" customFormat="1" ht="52.5">
      <c r="A58" s="7">
        <v>53</v>
      </c>
      <c r="B58" s="7" t="s">
        <v>457</v>
      </c>
      <c r="C58" s="7"/>
      <c r="D58" s="7" t="s">
        <v>449</v>
      </c>
      <c r="E58" s="7"/>
      <c r="F58" s="7" t="s">
        <v>15</v>
      </c>
      <c r="G58" s="7" t="s">
        <v>1729</v>
      </c>
      <c r="H58" s="7"/>
      <c r="I58" s="7">
        <v>2011</v>
      </c>
      <c r="J58" s="7" t="s">
        <v>450</v>
      </c>
      <c r="K58" s="7"/>
      <c r="L58" s="7" t="s">
        <v>451</v>
      </c>
      <c r="M58" s="7" t="s">
        <v>13</v>
      </c>
      <c r="N58" s="7"/>
      <c r="O58" s="7"/>
      <c r="P58" s="73" t="s">
        <v>32</v>
      </c>
      <c r="Q58" s="7" t="s">
        <v>50</v>
      </c>
      <c r="R58" s="10" t="s">
        <v>7</v>
      </c>
      <c r="S58" s="10"/>
      <c r="T58" s="7"/>
    </row>
    <row r="59" spans="1:20" s="20" customFormat="1" ht="42">
      <c r="A59" s="7">
        <v>54</v>
      </c>
      <c r="B59" s="8" t="s">
        <v>454</v>
      </c>
      <c r="C59" s="7"/>
      <c r="D59" s="7" t="s">
        <v>455</v>
      </c>
      <c r="E59" s="7"/>
      <c r="F59" s="127" t="s">
        <v>52</v>
      </c>
      <c r="G59" s="7" t="s">
        <v>453</v>
      </c>
      <c r="H59" s="7"/>
      <c r="I59" s="7">
        <v>2011</v>
      </c>
      <c r="J59" s="7" t="s">
        <v>456</v>
      </c>
      <c r="K59" s="7"/>
      <c r="L59" s="7" t="s">
        <v>451</v>
      </c>
      <c r="M59" s="7" t="s">
        <v>13</v>
      </c>
      <c r="N59" s="7"/>
      <c r="O59" s="7"/>
      <c r="P59" s="73" t="s">
        <v>32</v>
      </c>
      <c r="Q59" s="7" t="s">
        <v>32</v>
      </c>
      <c r="R59" s="10" t="s">
        <v>32</v>
      </c>
      <c r="S59" s="10" t="s">
        <v>121</v>
      </c>
      <c r="T59" s="7"/>
    </row>
    <row r="60" spans="1:20" s="20" customFormat="1" ht="42">
      <c r="A60" s="7">
        <v>55</v>
      </c>
      <c r="B60" s="7" t="s">
        <v>458</v>
      </c>
      <c r="C60" s="7"/>
      <c r="D60" s="7" t="s">
        <v>459</v>
      </c>
      <c r="E60" s="7"/>
      <c r="F60" s="10" t="s">
        <v>15</v>
      </c>
      <c r="G60" s="7" t="s">
        <v>460</v>
      </c>
      <c r="H60" s="7"/>
      <c r="I60" s="27">
        <v>2011</v>
      </c>
      <c r="J60" s="7" t="s">
        <v>461</v>
      </c>
      <c r="K60" s="7"/>
      <c r="L60" s="7" t="s">
        <v>462</v>
      </c>
      <c r="M60" s="7" t="s">
        <v>14</v>
      </c>
      <c r="N60" s="88"/>
      <c r="O60" s="7" t="s">
        <v>463</v>
      </c>
      <c r="P60" s="7" t="s">
        <v>6</v>
      </c>
      <c r="Q60" s="7" t="s">
        <v>50</v>
      </c>
      <c r="R60" s="7" t="s">
        <v>7</v>
      </c>
      <c r="S60" s="89"/>
      <c r="T60" s="88"/>
    </row>
    <row r="61" spans="1:20" s="20" customFormat="1" ht="21">
      <c r="A61" s="7">
        <v>56</v>
      </c>
      <c r="B61" s="7" t="s">
        <v>464</v>
      </c>
      <c r="C61" s="7" t="s">
        <v>465</v>
      </c>
      <c r="D61" s="7" t="s">
        <v>466</v>
      </c>
      <c r="E61" s="7" t="s">
        <v>467</v>
      </c>
      <c r="F61" s="10" t="s">
        <v>15</v>
      </c>
      <c r="G61" s="7" t="s">
        <v>468</v>
      </c>
      <c r="H61" s="7" t="s">
        <v>469</v>
      </c>
      <c r="I61" s="27">
        <v>2011</v>
      </c>
      <c r="J61" s="7" t="s">
        <v>470</v>
      </c>
      <c r="K61" s="7"/>
      <c r="L61" s="7" t="s">
        <v>471</v>
      </c>
      <c r="M61" s="7" t="s">
        <v>13</v>
      </c>
      <c r="N61" s="7" t="s">
        <v>472</v>
      </c>
      <c r="O61" s="7"/>
      <c r="P61" s="7" t="s">
        <v>32</v>
      </c>
      <c r="Q61" s="7" t="s">
        <v>50</v>
      </c>
      <c r="R61" s="7" t="s">
        <v>7</v>
      </c>
      <c r="S61" s="7"/>
      <c r="T61" s="88"/>
    </row>
    <row r="62" spans="1:20" s="20" customFormat="1" ht="52.5">
      <c r="A62" s="7">
        <v>57</v>
      </c>
      <c r="B62" s="8" t="s">
        <v>473</v>
      </c>
      <c r="C62" s="7"/>
      <c r="D62" s="7" t="s">
        <v>474</v>
      </c>
      <c r="E62" s="7"/>
      <c r="F62" s="10" t="s">
        <v>52</v>
      </c>
      <c r="G62" s="7" t="s">
        <v>475</v>
      </c>
      <c r="H62" s="7"/>
      <c r="I62" s="27">
        <v>2011</v>
      </c>
      <c r="J62" s="7" t="s">
        <v>476</v>
      </c>
      <c r="K62" s="7"/>
      <c r="L62" s="7" t="s">
        <v>477</v>
      </c>
      <c r="M62" s="7" t="s">
        <v>14</v>
      </c>
      <c r="N62" s="7"/>
      <c r="O62" s="7" t="s">
        <v>60</v>
      </c>
      <c r="P62" s="7" t="s">
        <v>32</v>
      </c>
      <c r="Q62" s="7" t="s">
        <v>32</v>
      </c>
      <c r="R62" s="7" t="s">
        <v>32</v>
      </c>
      <c r="S62" s="7">
        <v>1</v>
      </c>
      <c r="T62" s="7" t="s">
        <v>112</v>
      </c>
    </row>
    <row r="63" spans="1:20" s="20" customFormat="1" ht="63">
      <c r="A63" s="7">
        <v>58</v>
      </c>
      <c r="B63" s="7" t="s">
        <v>478</v>
      </c>
      <c r="C63" s="7"/>
      <c r="D63" s="7" t="s">
        <v>479</v>
      </c>
      <c r="E63" s="7"/>
      <c r="F63" s="10" t="s">
        <v>52</v>
      </c>
      <c r="G63" s="7" t="s">
        <v>475</v>
      </c>
      <c r="H63" s="7"/>
      <c r="I63" s="27">
        <v>2011</v>
      </c>
      <c r="J63" s="7" t="s">
        <v>480</v>
      </c>
      <c r="K63" s="7"/>
      <c r="L63" s="7" t="s">
        <v>477</v>
      </c>
      <c r="M63" s="7" t="s">
        <v>14</v>
      </c>
      <c r="N63" s="7"/>
      <c r="O63" s="7" t="s">
        <v>60</v>
      </c>
      <c r="P63" s="7" t="s">
        <v>32</v>
      </c>
      <c r="Q63" s="7" t="s">
        <v>32</v>
      </c>
      <c r="R63" s="7" t="s">
        <v>32</v>
      </c>
      <c r="S63" s="7">
        <v>1</v>
      </c>
      <c r="T63" s="7" t="s">
        <v>112</v>
      </c>
    </row>
    <row r="64" spans="1:20" s="20" customFormat="1" ht="42">
      <c r="A64" s="7">
        <v>59</v>
      </c>
      <c r="B64" s="7" t="s">
        <v>481</v>
      </c>
      <c r="C64" s="7"/>
      <c r="D64" s="7" t="s">
        <v>482</v>
      </c>
      <c r="E64" s="7"/>
      <c r="F64" s="10" t="s">
        <v>52</v>
      </c>
      <c r="G64" s="7" t="s">
        <v>483</v>
      </c>
      <c r="H64" s="7"/>
      <c r="I64" s="27">
        <v>2011</v>
      </c>
      <c r="J64" s="7" t="s">
        <v>484</v>
      </c>
      <c r="K64" s="7"/>
      <c r="L64" s="7" t="s">
        <v>485</v>
      </c>
      <c r="M64" s="7" t="s">
        <v>14</v>
      </c>
      <c r="N64" s="7"/>
      <c r="O64" s="7" t="s">
        <v>60</v>
      </c>
      <c r="P64" s="7" t="s">
        <v>32</v>
      </c>
      <c r="Q64" s="7" t="s">
        <v>32</v>
      </c>
      <c r="R64" s="7" t="s">
        <v>32</v>
      </c>
      <c r="S64" s="7">
        <v>1</v>
      </c>
      <c r="T64" s="7"/>
    </row>
    <row r="65" spans="1:20" s="20" customFormat="1" ht="52.5">
      <c r="A65" s="7">
        <v>60</v>
      </c>
      <c r="B65" s="8" t="s">
        <v>486</v>
      </c>
      <c r="C65" s="7"/>
      <c r="D65" s="7" t="s">
        <v>487</v>
      </c>
      <c r="E65" s="7"/>
      <c r="F65" s="10" t="s">
        <v>52</v>
      </c>
      <c r="G65" s="7" t="s">
        <v>488</v>
      </c>
      <c r="H65" s="7"/>
      <c r="I65" s="27">
        <v>2011</v>
      </c>
      <c r="J65" s="7" t="s">
        <v>1736</v>
      </c>
      <c r="K65" s="7"/>
      <c r="L65" s="7" t="s">
        <v>489</v>
      </c>
      <c r="M65" s="7" t="s">
        <v>14</v>
      </c>
      <c r="N65" s="7"/>
      <c r="O65" s="7" t="s">
        <v>60</v>
      </c>
      <c r="P65" s="7" t="s">
        <v>32</v>
      </c>
      <c r="Q65" s="7" t="s">
        <v>32</v>
      </c>
      <c r="R65" s="7" t="s">
        <v>32</v>
      </c>
      <c r="S65" s="7">
        <v>1</v>
      </c>
      <c r="T65" s="7" t="s">
        <v>112</v>
      </c>
    </row>
    <row r="66" spans="1:20" s="20" customFormat="1" ht="52.5">
      <c r="A66" s="7">
        <v>61</v>
      </c>
      <c r="B66" s="8" t="s">
        <v>490</v>
      </c>
      <c r="C66" s="7"/>
      <c r="D66" s="7" t="s">
        <v>491</v>
      </c>
      <c r="E66" s="7"/>
      <c r="F66" s="10" t="s">
        <v>52</v>
      </c>
      <c r="G66" s="7" t="s">
        <v>488</v>
      </c>
      <c r="H66" s="7"/>
      <c r="I66" s="27">
        <v>2011</v>
      </c>
      <c r="J66" s="7" t="s">
        <v>1735</v>
      </c>
      <c r="K66" s="7"/>
      <c r="L66" s="7" t="s">
        <v>489</v>
      </c>
      <c r="M66" s="7" t="s">
        <v>14</v>
      </c>
      <c r="N66" s="7"/>
      <c r="O66" s="7" t="s">
        <v>60</v>
      </c>
      <c r="P66" s="7" t="s">
        <v>32</v>
      </c>
      <c r="Q66" s="7" t="s">
        <v>32</v>
      </c>
      <c r="R66" s="7" t="s">
        <v>32</v>
      </c>
      <c r="S66" s="7">
        <v>1</v>
      </c>
      <c r="T66" s="7" t="s">
        <v>112</v>
      </c>
    </row>
    <row r="67" spans="1:20" s="20" customFormat="1" ht="52.5">
      <c r="A67" s="7">
        <v>62</v>
      </c>
      <c r="B67" s="7" t="s">
        <v>492</v>
      </c>
      <c r="C67" s="7"/>
      <c r="D67" s="7" t="s">
        <v>493</v>
      </c>
      <c r="E67" s="7"/>
      <c r="F67" s="10" t="s">
        <v>44</v>
      </c>
      <c r="G67" s="10" t="s">
        <v>1730</v>
      </c>
      <c r="H67" s="7"/>
      <c r="I67" s="7">
        <v>2011</v>
      </c>
      <c r="J67" s="7" t="s">
        <v>1734</v>
      </c>
      <c r="K67" s="7"/>
      <c r="L67" s="7" t="s">
        <v>494</v>
      </c>
      <c r="M67" s="7" t="s">
        <v>14</v>
      </c>
      <c r="N67" s="7"/>
      <c r="O67" s="7" t="s">
        <v>60</v>
      </c>
      <c r="P67" s="7" t="s">
        <v>32</v>
      </c>
      <c r="Q67" s="7" t="s">
        <v>32</v>
      </c>
      <c r="R67" s="7" t="s">
        <v>32</v>
      </c>
      <c r="S67" s="7">
        <v>1</v>
      </c>
      <c r="T67" s="7" t="s">
        <v>112</v>
      </c>
    </row>
    <row r="68" spans="1:20" s="20" customFormat="1" ht="52.5">
      <c r="A68" s="7">
        <v>63</v>
      </c>
      <c r="B68" s="8" t="s">
        <v>490</v>
      </c>
      <c r="C68" s="7"/>
      <c r="D68" s="7" t="s">
        <v>495</v>
      </c>
      <c r="E68" s="7"/>
      <c r="F68" s="10" t="s">
        <v>44</v>
      </c>
      <c r="G68" s="7" t="s">
        <v>1731</v>
      </c>
      <c r="H68" s="7"/>
      <c r="I68" s="27">
        <v>2011</v>
      </c>
      <c r="J68" s="7" t="s">
        <v>1733</v>
      </c>
      <c r="K68" s="7"/>
      <c r="L68" s="7" t="s">
        <v>494</v>
      </c>
      <c r="M68" s="7" t="s">
        <v>14</v>
      </c>
      <c r="N68" s="7"/>
      <c r="O68" s="7" t="s">
        <v>60</v>
      </c>
      <c r="P68" s="7" t="s">
        <v>32</v>
      </c>
      <c r="Q68" s="7" t="s">
        <v>32</v>
      </c>
      <c r="R68" s="7" t="s">
        <v>32</v>
      </c>
      <c r="S68" s="7">
        <v>1</v>
      </c>
      <c r="T68" s="7" t="s">
        <v>112</v>
      </c>
    </row>
    <row r="69" spans="1:20" s="20" customFormat="1" ht="52.5">
      <c r="A69" s="7">
        <v>64</v>
      </c>
      <c r="B69" s="8" t="s">
        <v>500</v>
      </c>
      <c r="C69" s="7"/>
      <c r="D69" s="7" t="s">
        <v>496</v>
      </c>
      <c r="E69" s="7"/>
      <c r="F69" s="127" t="s">
        <v>52</v>
      </c>
      <c r="G69" s="7" t="s">
        <v>497</v>
      </c>
      <c r="H69" s="7" t="s">
        <v>32</v>
      </c>
      <c r="I69" s="7">
        <v>2011</v>
      </c>
      <c r="J69" s="7" t="s">
        <v>1732</v>
      </c>
      <c r="K69" s="7"/>
      <c r="L69" s="7" t="s">
        <v>498</v>
      </c>
      <c r="M69" s="7" t="s">
        <v>13</v>
      </c>
      <c r="N69" s="7" t="s">
        <v>499</v>
      </c>
      <c r="O69" s="7" t="s">
        <v>32</v>
      </c>
      <c r="P69" s="73" t="s">
        <v>32</v>
      </c>
      <c r="Q69" s="7" t="s">
        <v>32</v>
      </c>
      <c r="R69" s="10" t="s">
        <v>32</v>
      </c>
      <c r="S69" s="11" t="s">
        <v>121</v>
      </c>
      <c r="T69" s="77"/>
    </row>
    <row r="70" spans="1:20" s="20" customFormat="1" ht="31.5" customHeight="1">
      <c r="A70" s="7">
        <v>65</v>
      </c>
      <c r="B70" s="8" t="s">
        <v>501</v>
      </c>
      <c r="C70" s="7"/>
      <c r="D70" s="7" t="s">
        <v>502</v>
      </c>
      <c r="E70" s="7"/>
      <c r="F70" s="7" t="s">
        <v>15</v>
      </c>
      <c r="G70" s="7" t="s">
        <v>503</v>
      </c>
      <c r="H70" s="7"/>
      <c r="I70" s="7">
        <v>2011</v>
      </c>
      <c r="J70" s="7" t="s">
        <v>504</v>
      </c>
      <c r="K70" s="7"/>
      <c r="L70" s="7" t="s">
        <v>505</v>
      </c>
      <c r="M70" s="7" t="s">
        <v>13</v>
      </c>
      <c r="N70" s="7"/>
      <c r="O70" s="7"/>
      <c r="P70" s="73" t="s">
        <v>32</v>
      </c>
      <c r="Q70" s="7" t="s">
        <v>50</v>
      </c>
      <c r="R70" s="10" t="s">
        <v>7</v>
      </c>
      <c r="S70" s="11"/>
      <c r="T70" s="7"/>
    </row>
    <row r="71" spans="1:21" s="20" customFormat="1" ht="21">
      <c r="A71" s="7">
        <v>66</v>
      </c>
      <c r="B71" s="7" t="s">
        <v>528</v>
      </c>
      <c r="C71" s="7"/>
      <c r="D71" s="7" t="s">
        <v>506</v>
      </c>
      <c r="E71" s="7"/>
      <c r="F71" s="7" t="s">
        <v>15</v>
      </c>
      <c r="G71" s="7" t="s">
        <v>507</v>
      </c>
      <c r="H71" s="7"/>
      <c r="I71" s="7">
        <v>2011</v>
      </c>
      <c r="J71" s="7" t="s">
        <v>508</v>
      </c>
      <c r="K71" s="7"/>
      <c r="L71" s="7" t="s">
        <v>505</v>
      </c>
      <c r="M71" s="7" t="s">
        <v>13</v>
      </c>
      <c r="N71" s="7"/>
      <c r="O71" s="7"/>
      <c r="P71" s="73" t="s">
        <v>32</v>
      </c>
      <c r="Q71" s="7" t="s">
        <v>50</v>
      </c>
      <c r="R71" s="10" t="s">
        <v>7</v>
      </c>
      <c r="S71" s="11"/>
      <c r="T71" s="7"/>
      <c r="U71" s="26"/>
    </row>
    <row r="72" spans="1:21" s="20" customFormat="1" ht="31.5">
      <c r="A72" s="7">
        <v>67</v>
      </c>
      <c r="B72" s="8" t="s">
        <v>501</v>
      </c>
      <c r="C72" s="7"/>
      <c r="D72" s="7" t="s">
        <v>509</v>
      </c>
      <c r="E72" s="7"/>
      <c r="F72" s="10" t="s">
        <v>15</v>
      </c>
      <c r="G72" s="7" t="s">
        <v>510</v>
      </c>
      <c r="H72" s="127" t="s">
        <v>1293</v>
      </c>
      <c r="I72" s="7">
        <v>2011</v>
      </c>
      <c r="J72" s="7" t="s">
        <v>511</v>
      </c>
      <c r="K72" s="7"/>
      <c r="L72" s="7" t="s">
        <v>505</v>
      </c>
      <c r="M72" s="7" t="s">
        <v>13</v>
      </c>
      <c r="N72" s="7"/>
      <c r="O72" s="7"/>
      <c r="P72" s="129" t="s">
        <v>6</v>
      </c>
      <c r="Q72" s="7" t="s">
        <v>50</v>
      </c>
      <c r="R72" s="10" t="s">
        <v>7</v>
      </c>
      <c r="S72" s="11"/>
      <c r="T72" s="7"/>
      <c r="U72" s="26"/>
    </row>
    <row r="73" spans="1:21" s="20" customFormat="1" ht="54" customHeight="1">
      <c r="A73" s="7">
        <v>68</v>
      </c>
      <c r="B73" s="8" t="s">
        <v>501</v>
      </c>
      <c r="C73" s="7"/>
      <c r="D73" s="7" t="s">
        <v>512</v>
      </c>
      <c r="E73" s="7"/>
      <c r="F73" s="7" t="s">
        <v>19</v>
      </c>
      <c r="G73" s="7" t="s">
        <v>513</v>
      </c>
      <c r="H73" s="7"/>
      <c r="I73" s="7">
        <v>2010</v>
      </c>
      <c r="J73" s="7" t="s">
        <v>514</v>
      </c>
      <c r="K73" s="7"/>
      <c r="L73" s="7" t="s">
        <v>1775</v>
      </c>
      <c r="M73" s="7" t="s">
        <v>13</v>
      </c>
      <c r="N73" s="7"/>
      <c r="O73" s="7"/>
      <c r="P73" s="73" t="s">
        <v>32</v>
      </c>
      <c r="Q73" s="7" t="s">
        <v>32</v>
      </c>
      <c r="R73" s="10" t="s">
        <v>32</v>
      </c>
      <c r="S73" s="11">
        <v>1</v>
      </c>
      <c r="T73" s="7"/>
      <c r="U73" s="26"/>
    </row>
    <row r="74" spans="1:21" s="20" customFormat="1" ht="52.5">
      <c r="A74" s="7">
        <v>69</v>
      </c>
      <c r="B74" s="8" t="s">
        <v>501</v>
      </c>
      <c r="C74" s="7"/>
      <c r="D74" s="7" t="s">
        <v>515</v>
      </c>
      <c r="E74" s="7"/>
      <c r="F74" s="7" t="s">
        <v>52</v>
      </c>
      <c r="G74" s="7" t="s">
        <v>1740</v>
      </c>
      <c r="H74" s="7"/>
      <c r="I74" s="7">
        <v>2010</v>
      </c>
      <c r="J74" s="10" t="s">
        <v>1837</v>
      </c>
      <c r="K74" s="7"/>
      <c r="L74" s="7" t="s">
        <v>1769</v>
      </c>
      <c r="M74" s="7" t="s">
        <v>13</v>
      </c>
      <c r="N74" s="10"/>
      <c r="O74" s="7"/>
      <c r="P74" s="73" t="s">
        <v>32</v>
      </c>
      <c r="Q74" s="7" t="s">
        <v>32</v>
      </c>
      <c r="R74" s="10" t="s">
        <v>32</v>
      </c>
      <c r="S74" s="11">
        <v>1</v>
      </c>
      <c r="T74" s="7" t="s">
        <v>112</v>
      </c>
      <c r="U74" s="138" t="s">
        <v>1838</v>
      </c>
    </row>
    <row r="75" spans="1:21" s="20" customFormat="1" ht="81" customHeight="1">
      <c r="A75" s="7">
        <v>70</v>
      </c>
      <c r="B75" s="8" t="s">
        <v>501</v>
      </c>
      <c r="C75" s="7"/>
      <c r="D75" s="7" t="s">
        <v>516</v>
      </c>
      <c r="E75" s="7"/>
      <c r="F75" s="7" t="s">
        <v>71</v>
      </c>
      <c r="G75" s="10" t="s">
        <v>1739</v>
      </c>
      <c r="H75" s="126"/>
      <c r="I75" s="10">
        <v>2011</v>
      </c>
      <c r="J75" s="10" t="s">
        <v>1737</v>
      </c>
      <c r="K75" s="10"/>
      <c r="L75" s="10" t="s">
        <v>1738</v>
      </c>
      <c r="M75" s="7" t="s">
        <v>13</v>
      </c>
      <c r="N75" s="7"/>
      <c r="O75" s="7"/>
      <c r="P75" s="73" t="s">
        <v>32</v>
      </c>
      <c r="Q75" s="7" t="s">
        <v>32</v>
      </c>
      <c r="R75" s="10" t="s">
        <v>32</v>
      </c>
      <c r="S75" s="11"/>
      <c r="T75" s="7"/>
      <c r="U75" s="26"/>
    </row>
    <row r="76" spans="1:21" s="20" customFormat="1" ht="63">
      <c r="A76" s="7">
        <v>71</v>
      </c>
      <c r="B76" s="8" t="s">
        <v>501</v>
      </c>
      <c r="C76" s="7"/>
      <c r="D76" s="7" t="s">
        <v>517</v>
      </c>
      <c r="E76" s="7"/>
      <c r="F76" s="7" t="s">
        <v>19</v>
      </c>
      <c r="G76" s="7" t="s">
        <v>518</v>
      </c>
      <c r="H76" s="7"/>
      <c r="I76" s="7">
        <v>2011</v>
      </c>
      <c r="J76" s="7" t="s">
        <v>519</v>
      </c>
      <c r="K76" s="7"/>
      <c r="L76" s="7" t="s">
        <v>505</v>
      </c>
      <c r="M76" s="7" t="s">
        <v>13</v>
      </c>
      <c r="N76" s="7"/>
      <c r="O76" s="7"/>
      <c r="P76" s="73" t="s">
        <v>32</v>
      </c>
      <c r="Q76" s="7" t="s">
        <v>32</v>
      </c>
      <c r="R76" s="10" t="s">
        <v>32</v>
      </c>
      <c r="S76" s="11"/>
      <c r="T76" s="7"/>
      <c r="U76" s="26"/>
    </row>
    <row r="77" spans="1:21" s="20" customFormat="1" ht="63">
      <c r="A77" s="7">
        <v>72</v>
      </c>
      <c r="B77" s="8" t="s">
        <v>501</v>
      </c>
      <c r="C77" s="7"/>
      <c r="D77" s="7" t="s">
        <v>520</v>
      </c>
      <c r="E77" s="7"/>
      <c r="F77" s="127" t="s">
        <v>69</v>
      </c>
      <c r="G77" s="7" t="s">
        <v>521</v>
      </c>
      <c r="H77" s="7"/>
      <c r="I77" s="7">
        <v>2011</v>
      </c>
      <c r="J77" s="7" t="s">
        <v>522</v>
      </c>
      <c r="K77" s="7"/>
      <c r="L77" s="7" t="s">
        <v>505</v>
      </c>
      <c r="M77" s="7" t="s">
        <v>13</v>
      </c>
      <c r="N77" s="7"/>
      <c r="O77" s="7"/>
      <c r="P77" s="73" t="s">
        <v>32</v>
      </c>
      <c r="Q77" s="7" t="s">
        <v>32</v>
      </c>
      <c r="R77" s="10" t="s">
        <v>32</v>
      </c>
      <c r="S77" s="11"/>
      <c r="T77" s="7"/>
      <c r="U77" s="26"/>
    </row>
    <row r="78" spans="1:21" s="20" customFormat="1" ht="52.5">
      <c r="A78" s="7">
        <v>73</v>
      </c>
      <c r="B78" s="8" t="s">
        <v>501</v>
      </c>
      <c r="C78" s="7"/>
      <c r="D78" s="7" t="s">
        <v>523</v>
      </c>
      <c r="E78" s="7"/>
      <c r="F78" s="127" t="s">
        <v>78</v>
      </c>
      <c r="G78" s="7" t="s">
        <v>1741</v>
      </c>
      <c r="H78" s="7"/>
      <c r="I78" s="7">
        <v>2011</v>
      </c>
      <c r="J78" s="7" t="s">
        <v>524</v>
      </c>
      <c r="K78" s="7"/>
      <c r="L78" s="7" t="s">
        <v>1738</v>
      </c>
      <c r="M78" s="7" t="s">
        <v>13</v>
      </c>
      <c r="N78" s="7"/>
      <c r="O78" s="7"/>
      <c r="P78" s="73" t="s">
        <v>32</v>
      </c>
      <c r="Q78" s="7" t="s">
        <v>32</v>
      </c>
      <c r="R78" s="10" t="s">
        <v>32</v>
      </c>
      <c r="S78" s="11"/>
      <c r="T78" s="7"/>
      <c r="U78" s="26"/>
    </row>
    <row r="79" spans="1:21" s="20" customFormat="1" ht="30.75" customHeight="1">
      <c r="A79" s="7">
        <v>74</v>
      </c>
      <c r="B79" s="8" t="s">
        <v>501</v>
      </c>
      <c r="C79" s="7"/>
      <c r="D79" s="7" t="s">
        <v>525</v>
      </c>
      <c r="E79" s="7"/>
      <c r="F79" s="127" t="s">
        <v>78</v>
      </c>
      <c r="G79" s="7" t="s">
        <v>526</v>
      </c>
      <c r="H79" s="7"/>
      <c r="I79" s="7">
        <v>2011</v>
      </c>
      <c r="J79" s="7" t="s">
        <v>527</v>
      </c>
      <c r="K79" s="7"/>
      <c r="L79" s="7" t="s">
        <v>505</v>
      </c>
      <c r="M79" s="7" t="s">
        <v>13</v>
      </c>
      <c r="N79" s="7" t="s">
        <v>1066</v>
      </c>
      <c r="O79" s="7"/>
      <c r="P79" s="73" t="s">
        <v>32</v>
      </c>
      <c r="Q79" s="7" t="s">
        <v>32</v>
      </c>
      <c r="R79" s="10" t="s">
        <v>32</v>
      </c>
      <c r="S79" s="11"/>
      <c r="T79" s="7"/>
      <c r="U79" s="26"/>
    </row>
    <row r="80" spans="1:21" s="20" customFormat="1" ht="84">
      <c r="A80" s="7">
        <v>75</v>
      </c>
      <c r="B80" s="8" t="s">
        <v>535</v>
      </c>
      <c r="C80" s="8"/>
      <c r="D80" s="7" t="s">
        <v>536</v>
      </c>
      <c r="E80" s="14"/>
      <c r="F80" s="7" t="s">
        <v>52</v>
      </c>
      <c r="G80" s="7" t="s">
        <v>537</v>
      </c>
      <c r="H80" s="7"/>
      <c r="I80" s="7">
        <v>2011</v>
      </c>
      <c r="J80" s="7" t="s">
        <v>538</v>
      </c>
      <c r="K80" s="7"/>
      <c r="L80" s="7" t="s">
        <v>534</v>
      </c>
      <c r="M80" s="7"/>
      <c r="N80" s="7"/>
      <c r="O80" s="7"/>
      <c r="P80" s="45" t="s">
        <v>32</v>
      </c>
      <c r="Q80" s="7" t="s">
        <v>32</v>
      </c>
      <c r="R80" s="10" t="s">
        <v>32</v>
      </c>
      <c r="S80" s="11">
        <v>1</v>
      </c>
      <c r="T80" s="49"/>
      <c r="U80" s="26"/>
    </row>
    <row r="81" spans="1:21" s="20" customFormat="1" ht="31.5">
      <c r="A81" s="7">
        <v>76</v>
      </c>
      <c r="B81" s="8" t="s">
        <v>529</v>
      </c>
      <c r="C81" s="8" t="s">
        <v>539</v>
      </c>
      <c r="D81" s="7" t="s">
        <v>530</v>
      </c>
      <c r="E81" s="7" t="s">
        <v>531</v>
      </c>
      <c r="F81" s="7" t="s">
        <v>15</v>
      </c>
      <c r="G81" s="7" t="s">
        <v>532</v>
      </c>
      <c r="H81" s="7" t="s">
        <v>533</v>
      </c>
      <c r="I81" s="7">
        <v>2011</v>
      </c>
      <c r="J81" s="7" t="s">
        <v>540</v>
      </c>
      <c r="K81" s="7" t="s">
        <v>541</v>
      </c>
      <c r="L81" s="7" t="s">
        <v>534</v>
      </c>
      <c r="M81" s="7" t="s">
        <v>13</v>
      </c>
      <c r="N81" s="7"/>
      <c r="O81" s="7"/>
      <c r="P81" s="45" t="s">
        <v>32</v>
      </c>
      <c r="Q81" s="7" t="s">
        <v>50</v>
      </c>
      <c r="R81" s="10" t="s">
        <v>7</v>
      </c>
      <c r="S81" s="11"/>
      <c r="T81" s="49"/>
      <c r="U81" s="26"/>
    </row>
    <row r="82" spans="1:21" s="20" customFormat="1" ht="84">
      <c r="A82" s="7">
        <v>77</v>
      </c>
      <c r="B82" s="8" t="s">
        <v>543</v>
      </c>
      <c r="C82" s="8"/>
      <c r="D82" s="7" t="s">
        <v>544</v>
      </c>
      <c r="E82" s="7"/>
      <c r="F82" s="7" t="s">
        <v>52</v>
      </c>
      <c r="G82" s="7" t="s">
        <v>542</v>
      </c>
      <c r="H82" s="7"/>
      <c r="I82" s="7">
        <v>2011</v>
      </c>
      <c r="J82" s="7" t="s">
        <v>1742</v>
      </c>
      <c r="K82" s="7"/>
      <c r="L82" s="7" t="s">
        <v>451</v>
      </c>
      <c r="M82" s="7"/>
      <c r="N82" s="7"/>
      <c r="O82" s="7"/>
      <c r="P82" s="45" t="s">
        <v>32</v>
      </c>
      <c r="Q82" s="7" t="s">
        <v>32</v>
      </c>
      <c r="R82" s="10" t="s">
        <v>32</v>
      </c>
      <c r="S82" s="11" t="s">
        <v>121</v>
      </c>
      <c r="T82" s="49" t="s">
        <v>112</v>
      </c>
      <c r="U82" s="26" t="s">
        <v>751</v>
      </c>
    </row>
    <row r="83" spans="1:21" s="20" customFormat="1" ht="84">
      <c r="A83" s="7">
        <v>78</v>
      </c>
      <c r="B83" s="11" t="s">
        <v>545</v>
      </c>
      <c r="C83" s="10"/>
      <c r="D83" s="10" t="s">
        <v>546</v>
      </c>
      <c r="E83" s="10"/>
      <c r="F83" s="7" t="s">
        <v>52</v>
      </c>
      <c r="G83" s="7" t="s">
        <v>537</v>
      </c>
      <c r="H83" s="7"/>
      <c r="I83" s="7">
        <v>2011</v>
      </c>
      <c r="J83" s="10" t="s">
        <v>547</v>
      </c>
      <c r="K83" s="10"/>
      <c r="L83" s="10" t="s">
        <v>534</v>
      </c>
      <c r="M83" s="7" t="s">
        <v>13</v>
      </c>
      <c r="N83" s="10" t="s">
        <v>438</v>
      </c>
      <c r="O83" s="10"/>
      <c r="P83" s="45" t="s">
        <v>32</v>
      </c>
      <c r="Q83" s="7" t="s">
        <v>32</v>
      </c>
      <c r="R83" s="10" t="s">
        <v>32</v>
      </c>
      <c r="S83" s="11">
        <v>1</v>
      </c>
      <c r="T83" s="49" t="s">
        <v>112</v>
      </c>
      <c r="U83" s="26"/>
    </row>
    <row r="84" spans="1:21" s="20" customFormat="1" ht="84">
      <c r="A84" s="7">
        <v>79</v>
      </c>
      <c r="B84" s="8" t="s">
        <v>548</v>
      </c>
      <c r="C84" s="7"/>
      <c r="D84" s="7" t="s">
        <v>549</v>
      </c>
      <c r="E84" s="7"/>
      <c r="F84" s="7" t="s">
        <v>52</v>
      </c>
      <c r="G84" s="7" t="s">
        <v>537</v>
      </c>
      <c r="H84" s="7"/>
      <c r="I84" s="7">
        <v>2011</v>
      </c>
      <c r="J84" s="7" t="s">
        <v>550</v>
      </c>
      <c r="K84" s="7"/>
      <c r="L84" s="7" t="s">
        <v>534</v>
      </c>
      <c r="M84" s="7" t="s">
        <v>13</v>
      </c>
      <c r="N84" s="7" t="s">
        <v>438</v>
      </c>
      <c r="O84" s="7"/>
      <c r="P84" s="45" t="s">
        <v>32</v>
      </c>
      <c r="Q84" s="7" t="s">
        <v>32</v>
      </c>
      <c r="R84" s="10" t="s">
        <v>32</v>
      </c>
      <c r="S84" s="11">
        <v>1</v>
      </c>
      <c r="T84" s="49" t="s">
        <v>112</v>
      </c>
      <c r="U84" s="26"/>
    </row>
    <row r="85" spans="1:21" s="20" customFormat="1" ht="84">
      <c r="A85" s="7">
        <v>80</v>
      </c>
      <c r="B85" s="7" t="s">
        <v>551</v>
      </c>
      <c r="C85" s="7"/>
      <c r="D85" s="10" t="s">
        <v>552</v>
      </c>
      <c r="E85" s="10"/>
      <c r="F85" s="7" t="s">
        <v>52</v>
      </c>
      <c r="G85" s="7" t="s">
        <v>537</v>
      </c>
      <c r="H85" s="7"/>
      <c r="I85" s="7">
        <v>2011</v>
      </c>
      <c r="J85" s="7" t="s">
        <v>553</v>
      </c>
      <c r="K85" s="7"/>
      <c r="L85" s="10" t="s">
        <v>534</v>
      </c>
      <c r="M85" s="7" t="s">
        <v>13</v>
      </c>
      <c r="N85" s="7" t="s">
        <v>438</v>
      </c>
      <c r="O85" s="7"/>
      <c r="P85" s="45" t="s">
        <v>32</v>
      </c>
      <c r="Q85" s="7" t="s">
        <v>32</v>
      </c>
      <c r="R85" s="10" t="s">
        <v>32</v>
      </c>
      <c r="S85" s="11">
        <v>1</v>
      </c>
      <c r="T85" s="49" t="s">
        <v>112</v>
      </c>
      <c r="U85" s="26"/>
    </row>
    <row r="86" spans="1:21" s="20" customFormat="1" ht="94.5">
      <c r="A86" s="7">
        <v>81</v>
      </c>
      <c r="B86" s="8" t="s">
        <v>545</v>
      </c>
      <c r="C86" s="7"/>
      <c r="D86" s="7" t="s">
        <v>554</v>
      </c>
      <c r="E86" s="7"/>
      <c r="F86" s="7" t="s">
        <v>44</v>
      </c>
      <c r="G86" s="7" t="s">
        <v>555</v>
      </c>
      <c r="H86" s="7"/>
      <c r="I86" s="7">
        <v>2011</v>
      </c>
      <c r="J86" s="7" t="s">
        <v>556</v>
      </c>
      <c r="K86" s="7"/>
      <c r="L86" s="7" t="s">
        <v>557</v>
      </c>
      <c r="M86" s="7" t="s">
        <v>13</v>
      </c>
      <c r="N86" s="7" t="s">
        <v>558</v>
      </c>
      <c r="O86" s="10"/>
      <c r="P86" s="45" t="s">
        <v>32</v>
      </c>
      <c r="Q86" s="7" t="s">
        <v>32</v>
      </c>
      <c r="R86" s="10" t="s">
        <v>32</v>
      </c>
      <c r="S86" s="11">
        <v>1</v>
      </c>
      <c r="T86" s="49"/>
      <c r="U86" s="26"/>
    </row>
    <row r="87" spans="1:21" s="20" customFormat="1" ht="94.5">
      <c r="A87" s="7">
        <v>82</v>
      </c>
      <c r="B87" s="8" t="s">
        <v>559</v>
      </c>
      <c r="C87" s="7"/>
      <c r="D87" s="7" t="s">
        <v>560</v>
      </c>
      <c r="E87" s="7"/>
      <c r="F87" s="7" t="s">
        <v>44</v>
      </c>
      <c r="G87" s="7" t="s">
        <v>555</v>
      </c>
      <c r="H87" s="7"/>
      <c r="I87" s="7">
        <v>2011</v>
      </c>
      <c r="J87" s="7" t="s">
        <v>561</v>
      </c>
      <c r="K87" s="7"/>
      <c r="L87" s="10" t="s">
        <v>557</v>
      </c>
      <c r="M87" s="7" t="s">
        <v>13</v>
      </c>
      <c r="N87" s="7" t="s">
        <v>558</v>
      </c>
      <c r="O87" s="7"/>
      <c r="P87" s="45" t="s">
        <v>32</v>
      </c>
      <c r="Q87" s="7" t="s">
        <v>32</v>
      </c>
      <c r="R87" s="10" t="s">
        <v>32</v>
      </c>
      <c r="S87" s="11">
        <v>1</v>
      </c>
      <c r="T87" s="49"/>
      <c r="U87" s="26"/>
    </row>
    <row r="88" spans="1:21" s="20" customFormat="1" ht="84">
      <c r="A88" s="7">
        <v>83</v>
      </c>
      <c r="B88" s="8" t="s">
        <v>545</v>
      </c>
      <c r="C88" s="14"/>
      <c r="D88" s="7" t="s">
        <v>562</v>
      </c>
      <c r="E88" s="7"/>
      <c r="F88" s="7" t="s">
        <v>52</v>
      </c>
      <c r="G88" s="7" t="s">
        <v>563</v>
      </c>
      <c r="H88" s="7"/>
      <c r="I88" s="7">
        <v>2011</v>
      </c>
      <c r="J88" s="7" t="s">
        <v>564</v>
      </c>
      <c r="K88" s="7"/>
      <c r="L88" s="7" t="s">
        <v>565</v>
      </c>
      <c r="M88" s="7"/>
      <c r="N88" s="26" t="s">
        <v>566</v>
      </c>
      <c r="O88" s="7"/>
      <c r="P88" s="45" t="s">
        <v>32</v>
      </c>
      <c r="Q88" s="7" t="s">
        <v>32</v>
      </c>
      <c r="R88" s="10" t="s">
        <v>32</v>
      </c>
      <c r="S88" s="11">
        <v>1</v>
      </c>
      <c r="T88" s="49"/>
      <c r="U88" s="26"/>
    </row>
    <row r="89" spans="1:21" s="20" customFormat="1" ht="84">
      <c r="A89" s="7">
        <v>84</v>
      </c>
      <c r="B89" s="8" t="s">
        <v>567</v>
      </c>
      <c r="C89" s="14"/>
      <c r="D89" s="7" t="s">
        <v>568</v>
      </c>
      <c r="E89" s="7"/>
      <c r="F89" s="7" t="s">
        <v>52</v>
      </c>
      <c r="G89" s="7" t="s">
        <v>563</v>
      </c>
      <c r="H89" s="7"/>
      <c r="I89" s="7">
        <v>2011</v>
      </c>
      <c r="J89" s="7" t="s">
        <v>569</v>
      </c>
      <c r="K89" s="7"/>
      <c r="L89" s="7" t="s">
        <v>565</v>
      </c>
      <c r="M89" s="7"/>
      <c r="N89" s="7" t="s">
        <v>566</v>
      </c>
      <c r="O89" s="7"/>
      <c r="P89" s="45" t="s">
        <v>32</v>
      </c>
      <c r="Q89" s="7" t="s">
        <v>32</v>
      </c>
      <c r="R89" s="10" t="s">
        <v>32</v>
      </c>
      <c r="S89" s="11">
        <v>1</v>
      </c>
      <c r="T89" s="49"/>
      <c r="U89" s="26"/>
    </row>
    <row r="90" spans="1:21" s="20" customFormat="1" ht="94.5">
      <c r="A90" s="7">
        <v>85</v>
      </c>
      <c r="B90" s="7" t="s">
        <v>570</v>
      </c>
      <c r="C90" s="7"/>
      <c r="D90" s="7" t="s">
        <v>571</v>
      </c>
      <c r="E90" s="7"/>
      <c r="F90" s="7" t="s">
        <v>52</v>
      </c>
      <c r="G90" s="7" t="s">
        <v>1744</v>
      </c>
      <c r="H90" s="7"/>
      <c r="I90" s="7">
        <v>2011</v>
      </c>
      <c r="J90" s="7" t="s">
        <v>1747</v>
      </c>
      <c r="K90" s="7"/>
      <c r="L90" s="7" t="s">
        <v>641</v>
      </c>
      <c r="M90" s="7"/>
      <c r="N90" s="7" t="s">
        <v>642</v>
      </c>
      <c r="O90" s="7"/>
      <c r="P90" s="45" t="s">
        <v>32</v>
      </c>
      <c r="Q90" s="7" t="s">
        <v>32</v>
      </c>
      <c r="R90" s="10" t="s">
        <v>32</v>
      </c>
      <c r="S90" s="11">
        <v>1</v>
      </c>
      <c r="T90" s="49"/>
      <c r="U90" s="26"/>
    </row>
    <row r="91" spans="1:21" s="20" customFormat="1" ht="94.5">
      <c r="A91" s="7">
        <v>86</v>
      </c>
      <c r="B91" s="8" t="s">
        <v>572</v>
      </c>
      <c r="C91" s="7"/>
      <c r="D91" s="7" t="s">
        <v>573</v>
      </c>
      <c r="E91" s="7"/>
      <c r="F91" s="7" t="s">
        <v>52</v>
      </c>
      <c r="G91" s="7" t="s">
        <v>1744</v>
      </c>
      <c r="H91" s="7"/>
      <c r="I91" s="7">
        <v>2011</v>
      </c>
      <c r="J91" s="7" t="s">
        <v>1746</v>
      </c>
      <c r="K91" s="7"/>
      <c r="L91" s="7" t="s">
        <v>641</v>
      </c>
      <c r="M91" s="7"/>
      <c r="N91" s="7" t="s">
        <v>642</v>
      </c>
      <c r="O91" s="7"/>
      <c r="P91" s="45" t="s">
        <v>32</v>
      </c>
      <c r="Q91" s="7" t="s">
        <v>32</v>
      </c>
      <c r="R91" s="10" t="s">
        <v>32</v>
      </c>
      <c r="S91" s="11">
        <v>1</v>
      </c>
      <c r="T91" s="49"/>
      <c r="U91" s="26"/>
    </row>
    <row r="92" spans="1:21" s="20" customFormat="1" ht="94.5">
      <c r="A92" s="7">
        <v>87</v>
      </c>
      <c r="B92" s="8" t="s">
        <v>574</v>
      </c>
      <c r="C92" s="7"/>
      <c r="D92" s="7" t="s">
        <v>575</v>
      </c>
      <c r="E92" s="7"/>
      <c r="F92" s="7" t="s">
        <v>52</v>
      </c>
      <c r="G92" s="7" t="s">
        <v>1744</v>
      </c>
      <c r="H92" s="7"/>
      <c r="I92" s="7">
        <v>2011</v>
      </c>
      <c r="J92" s="7" t="s">
        <v>1745</v>
      </c>
      <c r="K92" s="7"/>
      <c r="L92" s="7" t="s">
        <v>641</v>
      </c>
      <c r="M92" s="7"/>
      <c r="N92" s="7" t="s">
        <v>642</v>
      </c>
      <c r="O92" s="7"/>
      <c r="P92" s="45" t="s">
        <v>32</v>
      </c>
      <c r="Q92" s="7" t="s">
        <v>32</v>
      </c>
      <c r="R92" s="10" t="s">
        <v>32</v>
      </c>
      <c r="S92" s="11">
        <v>1</v>
      </c>
      <c r="T92" s="49"/>
      <c r="U92" s="26"/>
    </row>
    <row r="93" spans="1:21" s="20" customFormat="1" ht="52.5">
      <c r="A93" s="7">
        <v>88</v>
      </c>
      <c r="B93" s="8" t="s">
        <v>543</v>
      </c>
      <c r="C93" s="7"/>
      <c r="D93" s="7" t="s">
        <v>576</v>
      </c>
      <c r="E93" s="7"/>
      <c r="F93" s="7" t="s">
        <v>52</v>
      </c>
      <c r="G93" s="7" t="s">
        <v>577</v>
      </c>
      <c r="H93" s="7"/>
      <c r="I93" s="7">
        <v>2011</v>
      </c>
      <c r="J93" s="7" t="s">
        <v>578</v>
      </c>
      <c r="K93" s="7"/>
      <c r="L93" s="7" t="s">
        <v>579</v>
      </c>
      <c r="M93" s="7"/>
      <c r="N93" s="7" t="s">
        <v>420</v>
      </c>
      <c r="O93" s="7"/>
      <c r="P93" s="45" t="s">
        <v>32</v>
      </c>
      <c r="Q93" s="7" t="s">
        <v>32</v>
      </c>
      <c r="R93" s="10" t="s">
        <v>32</v>
      </c>
      <c r="S93" s="11">
        <v>1</v>
      </c>
      <c r="T93" s="49"/>
      <c r="U93" s="26"/>
    </row>
    <row r="94" spans="1:21" s="20" customFormat="1" ht="52.5">
      <c r="A94" s="7">
        <v>89</v>
      </c>
      <c r="B94" s="8" t="s">
        <v>580</v>
      </c>
      <c r="C94" s="7"/>
      <c r="D94" s="7" t="s">
        <v>581</v>
      </c>
      <c r="E94" s="7"/>
      <c r="F94" s="7" t="s">
        <v>52</v>
      </c>
      <c r="G94" s="7" t="s">
        <v>577</v>
      </c>
      <c r="H94" s="26"/>
      <c r="I94" s="7">
        <v>2011</v>
      </c>
      <c r="J94" s="7" t="s">
        <v>582</v>
      </c>
      <c r="K94" s="7"/>
      <c r="L94" s="7" t="s">
        <v>579</v>
      </c>
      <c r="M94" s="7"/>
      <c r="N94" s="7" t="s">
        <v>420</v>
      </c>
      <c r="O94" s="7"/>
      <c r="P94" s="45" t="s">
        <v>32</v>
      </c>
      <c r="Q94" s="7" t="s">
        <v>32</v>
      </c>
      <c r="R94" s="10" t="s">
        <v>32</v>
      </c>
      <c r="S94" s="11">
        <v>1</v>
      </c>
      <c r="T94" s="49"/>
      <c r="U94" s="26"/>
    </row>
    <row r="95" spans="1:21" s="20" customFormat="1" ht="52.5">
      <c r="A95" s="7">
        <v>90</v>
      </c>
      <c r="B95" s="7" t="s">
        <v>583</v>
      </c>
      <c r="C95" s="7"/>
      <c r="D95" s="7" t="s">
        <v>584</v>
      </c>
      <c r="E95" s="7"/>
      <c r="F95" s="7" t="s">
        <v>52</v>
      </c>
      <c r="G95" s="7" t="s">
        <v>577</v>
      </c>
      <c r="H95" s="7"/>
      <c r="I95" s="7">
        <v>2011</v>
      </c>
      <c r="J95" s="7" t="s">
        <v>585</v>
      </c>
      <c r="K95" s="7"/>
      <c r="L95" s="7" t="s">
        <v>579</v>
      </c>
      <c r="M95" s="7"/>
      <c r="N95" s="7" t="s">
        <v>420</v>
      </c>
      <c r="O95" s="7"/>
      <c r="P95" s="45" t="s">
        <v>32</v>
      </c>
      <c r="Q95" s="7" t="s">
        <v>32</v>
      </c>
      <c r="R95" s="10" t="s">
        <v>32</v>
      </c>
      <c r="S95" s="11">
        <v>1</v>
      </c>
      <c r="T95" s="49"/>
      <c r="U95" s="26"/>
    </row>
    <row r="96" spans="1:21" s="20" customFormat="1" ht="52.5">
      <c r="A96" s="7">
        <v>91</v>
      </c>
      <c r="B96" s="8" t="s">
        <v>559</v>
      </c>
      <c r="C96" s="7"/>
      <c r="D96" s="7" t="s">
        <v>586</v>
      </c>
      <c r="E96" s="7"/>
      <c r="F96" s="7" t="s">
        <v>52</v>
      </c>
      <c r="G96" s="7" t="s">
        <v>577</v>
      </c>
      <c r="H96" s="7"/>
      <c r="I96" s="7">
        <v>2011</v>
      </c>
      <c r="J96" s="7" t="s">
        <v>587</v>
      </c>
      <c r="K96" s="7"/>
      <c r="L96" s="7" t="s">
        <v>579</v>
      </c>
      <c r="M96" s="7"/>
      <c r="N96" s="7" t="s">
        <v>420</v>
      </c>
      <c r="O96" s="7"/>
      <c r="P96" s="45" t="s">
        <v>32</v>
      </c>
      <c r="Q96" s="7" t="s">
        <v>32</v>
      </c>
      <c r="R96" s="10" t="s">
        <v>32</v>
      </c>
      <c r="S96" s="11">
        <v>1</v>
      </c>
      <c r="T96" s="49"/>
      <c r="U96" s="26"/>
    </row>
    <row r="97" spans="1:21" s="20" customFormat="1" ht="63">
      <c r="A97" s="7">
        <v>92</v>
      </c>
      <c r="B97" s="8" t="s">
        <v>588</v>
      </c>
      <c r="C97" s="7"/>
      <c r="D97" s="7" t="s">
        <v>589</v>
      </c>
      <c r="E97" s="7"/>
      <c r="F97" s="7" t="s">
        <v>52</v>
      </c>
      <c r="G97" s="7" t="s">
        <v>590</v>
      </c>
      <c r="H97" s="7"/>
      <c r="I97" s="7">
        <v>2011</v>
      </c>
      <c r="J97" s="7" t="s">
        <v>591</v>
      </c>
      <c r="K97" s="7"/>
      <c r="L97" s="7" t="s">
        <v>592</v>
      </c>
      <c r="M97" s="7"/>
      <c r="N97" s="7"/>
      <c r="O97" s="7"/>
      <c r="P97" s="45" t="s">
        <v>32</v>
      </c>
      <c r="Q97" s="7" t="s">
        <v>32</v>
      </c>
      <c r="R97" s="10" t="s">
        <v>32</v>
      </c>
      <c r="S97" s="11">
        <v>1</v>
      </c>
      <c r="T97" s="49"/>
      <c r="U97" s="26"/>
    </row>
    <row r="98" spans="1:21" s="20" customFormat="1" ht="63">
      <c r="A98" s="7">
        <v>93</v>
      </c>
      <c r="B98" s="8" t="s">
        <v>593</v>
      </c>
      <c r="C98" s="7"/>
      <c r="D98" s="7" t="s">
        <v>594</v>
      </c>
      <c r="E98" s="7"/>
      <c r="F98" s="7" t="s">
        <v>52</v>
      </c>
      <c r="G98" s="7" t="s">
        <v>590</v>
      </c>
      <c r="H98" s="26"/>
      <c r="I98" s="7">
        <v>2011</v>
      </c>
      <c r="J98" s="7" t="s">
        <v>595</v>
      </c>
      <c r="K98" s="7"/>
      <c r="L98" s="7" t="s">
        <v>592</v>
      </c>
      <c r="M98" s="7"/>
      <c r="N98" s="26"/>
      <c r="O98" s="7"/>
      <c r="P98" s="45" t="s">
        <v>32</v>
      </c>
      <c r="Q98" s="7" t="s">
        <v>32</v>
      </c>
      <c r="R98" s="10" t="s">
        <v>32</v>
      </c>
      <c r="S98" s="11">
        <v>1</v>
      </c>
      <c r="T98" s="49"/>
      <c r="U98" s="26"/>
    </row>
    <row r="99" spans="1:21" s="20" customFormat="1" ht="73.5">
      <c r="A99" s="7">
        <v>94</v>
      </c>
      <c r="B99" s="8" t="s">
        <v>543</v>
      </c>
      <c r="C99" s="7"/>
      <c r="D99" s="7" t="s">
        <v>1652</v>
      </c>
      <c r="E99" s="7"/>
      <c r="F99" s="7" t="s">
        <v>52</v>
      </c>
      <c r="G99" s="7" t="s">
        <v>596</v>
      </c>
      <c r="H99" s="26"/>
      <c r="I99" s="7">
        <v>2011</v>
      </c>
      <c r="J99" s="7" t="s">
        <v>597</v>
      </c>
      <c r="K99" s="7"/>
      <c r="L99" s="7" t="s">
        <v>598</v>
      </c>
      <c r="M99" s="7"/>
      <c r="N99" s="26"/>
      <c r="O99" s="7"/>
      <c r="P99" s="45" t="s">
        <v>32</v>
      </c>
      <c r="Q99" s="7" t="s">
        <v>32</v>
      </c>
      <c r="R99" s="10" t="s">
        <v>32</v>
      </c>
      <c r="S99" s="11">
        <v>1</v>
      </c>
      <c r="T99" s="49"/>
      <c r="U99" s="26"/>
    </row>
    <row r="100" spans="1:21" s="20" customFormat="1" ht="73.5">
      <c r="A100" s="7">
        <v>95</v>
      </c>
      <c r="B100" s="8" t="s">
        <v>545</v>
      </c>
      <c r="C100" s="7"/>
      <c r="D100" s="7" t="s">
        <v>599</v>
      </c>
      <c r="E100" s="7"/>
      <c r="F100" s="7" t="s">
        <v>52</v>
      </c>
      <c r="G100" s="7" t="s">
        <v>596</v>
      </c>
      <c r="H100" s="26"/>
      <c r="I100" s="7">
        <v>2011</v>
      </c>
      <c r="J100" s="7" t="s">
        <v>600</v>
      </c>
      <c r="K100" s="7"/>
      <c r="L100" s="7" t="s">
        <v>598</v>
      </c>
      <c r="M100" s="7"/>
      <c r="N100" s="26"/>
      <c r="O100" s="7"/>
      <c r="P100" s="45" t="s">
        <v>32</v>
      </c>
      <c r="Q100" s="7" t="s">
        <v>32</v>
      </c>
      <c r="R100" s="10" t="s">
        <v>32</v>
      </c>
      <c r="S100" s="11">
        <v>1</v>
      </c>
      <c r="T100" s="49"/>
      <c r="U100" s="26"/>
    </row>
    <row r="101" spans="1:21" s="20" customFormat="1" ht="73.5">
      <c r="A101" s="7">
        <v>96</v>
      </c>
      <c r="B101" s="10" t="s">
        <v>601</v>
      </c>
      <c r="C101" s="10" t="s">
        <v>602</v>
      </c>
      <c r="D101" s="10" t="s">
        <v>603</v>
      </c>
      <c r="E101" s="10" t="s">
        <v>604</v>
      </c>
      <c r="F101" s="10" t="s">
        <v>15</v>
      </c>
      <c r="G101" s="10" t="s">
        <v>605</v>
      </c>
      <c r="H101" s="10" t="s">
        <v>358</v>
      </c>
      <c r="I101" s="7">
        <v>2011</v>
      </c>
      <c r="J101" s="7" t="s">
        <v>606</v>
      </c>
      <c r="K101" s="7" t="s">
        <v>607</v>
      </c>
      <c r="L101" s="7" t="s">
        <v>103</v>
      </c>
      <c r="M101" s="7" t="s">
        <v>13</v>
      </c>
      <c r="N101" s="10" t="s">
        <v>608</v>
      </c>
      <c r="O101" s="10" t="s">
        <v>609</v>
      </c>
      <c r="P101" s="45" t="s">
        <v>6</v>
      </c>
      <c r="Q101" s="7" t="s">
        <v>50</v>
      </c>
      <c r="R101" s="10" t="s">
        <v>7</v>
      </c>
      <c r="S101" s="11"/>
      <c r="T101" s="49"/>
      <c r="U101" s="26"/>
    </row>
    <row r="102" spans="1:21" s="20" customFormat="1" ht="42">
      <c r="A102" s="7">
        <v>97</v>
      </c>
      <c r="B102" s="10" t="s">
        <v>610</v>
      </c>
      <c r="C102" s="10" t="s">
        <v>611</v>
      </c>
      <c r="D102" s="10" t="s">
        <v>612</v>
      </c>
      <c r="E102" s="10" t="s">
        <v>613</v>
      </c>
      <c r="F102" s="7" t="s">
        <v>15</v>
      </c>
      <c r="G102" s="7" t="s">
        <v>192</v>
      </c>
      <c r="H102" s="10" t="s">
        <v>614</v>
      </c>
      <c r="I102" s="7">
        <v>2011</v>
      </c>
      <c r="J102" s="7" t="s">
        <v>615</v>
      </c>
      <c r="K102" s="7" t="s">
        <v>616</v>
      </c>
      <c r="L102" s="7" t="s">
        <v>617</v>
      </c>
      <c r="M102" s="7" t="s">
        <v>13</v>
      </c>
      <c r="N102" s="10" t="s">
        <v>618</v>
      </c>
      <c r="O102" s="7" t="s">
        <v>619</v>
      </c>
      <c r="P102" s="45" t="s">
        <v>6</v>
      </c>
      <c r="Q102" s="7" t="s">
        <v>50</v>
      </c>
      <c r="R102" s="10" t="s">
        <v>7</v>
      </c>
      <c r="S102" s="11"/>
      <c r="T102" s="49"/>
      <c r="U102" s="26"/>
    </row>
    <row r="103" spans="1:21" s="20" customFormat="1" ht="63">
      <c r="A103" s="7">
        <v>98</v>
      </c>
      <c r="B103" s="10" t="s">
        <v>620</v>
      </c>
      <c r="C103" s="10" t="s">
        <v>621</v>
      </c>
      <c r="D103" s="10" t="s">
        <v>622</v>
      </c>
      <c r="E103" s="10" t="s">
        <v>623</v>
      </c>
      <c r="F103" s="7" t="s">
        <v>15</v>
      </c>
      <c r="G103" s="7" t="s">
        <v>624</v>
      </c>
      <c r="H103" s="10" t="s">
        <v>625</v>
      </c>
      <c r="I103" s="7">
        <v>2011</v>
      </c>
      <c r="J103" s="7" t="s">
        <v>626</v>
      </c>
      <c r="K103" s="7" t="s">
        <v>627</v>
      </c>
      <c r="L103" s="7" t="s">
        <v>617</v>
      </c>
      <c r="M103" s="7" t="s">
        <v>13</v>
      </c>
      <c r="N103" s="10" t="s">
        <v>628</v>
      </c>
      <c r="O103" s="7" t="s">
        <v>629</v>
      </c>
      <c r="P103" s="130" t="s">
        <v>6</v>
      </c>
      <c r="Q103" s="7" t="s">
        <v>32</v>
      </c>
      <c r="R103" s="10" t="s">
        <v>7</v>
      </c>
      <c r="S103" s="11"/>
      <c r="T103" s="49"/>
      <c r="U103" s="26"/>
    </row>
    <row r="104" spans="1:21" s="20" customFormat="1" ht="78.75">
      <c r="A104" s="7">
        <v>99</v>
      </c>
      <c r="B104" s="10" t="s">
        <v>630</v>
      </c>
      <c r="C104" s="7"/>
      <c r="D104" s="10" t="s">
        <v>631</v>
      </c>
      <c r="E104" s="90"/>
      <c r="F104" s="7" t="s">
        <v>15</v>
      </c>
      <c r="G104" s="7" t="s">
        <v>632</v>
      </c>
      <c r="H104" s="7" t="s">
        <v>632</v>
      </c>
      <c r="I104" s="7">
        <v>2011</v>
      </c>
      <c r="J104" s="7" t="s">
        <v>633</v>
      </c>
      <c r="K104" s="7"/>
      <c r="L104" s="7" t="s">
        <v>634</v>
      </c>
      <c r="M104" s="7" t="s">
        <v>14</v>
      </c>
      <c r="N104" s="7"/>
      <c r="O104" s="7" t="s">
        <v>635</v>
      </c>
      <c r="P104" s="45" t="s">
        <v>6</v>
      </c>
      <c r="Q104" s="7" t="s">
        <v>32</v>
      </c>
      <c r="R104" s="10" t="s">
        <v>32</v>
      </c>
      <c r="S104" s="11"/>
      <c r="T104" s="49"/>
      <c r="U104" s="26"/>
    </row>
    <row r="105" spans="1:21" s="20" customFormat="1" ht="105">
      <c r="A105" s="7">
        <v>100</v>
      </c>
      <c r="B105" s="11" t="s">
        <v>636</v>
      </c>
      <c r="C105" s="11" t="s">
        <v>637</v>
      </c>
      <c r="D105" s="10" t="s">
        <v>638</v>
      </c>
      <c r="E105" s="10"/>
      <c r="F105" s="7" t="s">
        <v>52</v>
      </c>
      <c r="G105" s="7" t="s">
        <v>639</v>
      </c>
      <c r="H105" s="7" t="s">
        <v>32</v>
      </c>
      <c r="I105" s="7">
        <v>2011</v>
      </c>
      <c r="J105" s="7" t="s">
        <v>640</v>
      </c>
      <c r="K105" s="10"/>
      <c r="L105" s="7" t="s">
        <v>641</v>
      </c>
      <c r="M105" s="7" t="s">
        <v>13</v>
      </c>
      <c r="N105" s="7" t="s">
        <v>642</v>
      </c>
      <c r="O105" s="91"/>
      <c r="P105" s="7" t="s">
        <v>32</v>
      </c>
      <c r="Q105" s="7" t="s">
        <v>32</v>
      </c>
      <c r="R105" s="10" t="s">
        <v>32</v>
      </c>
      <c r="S105" s="11">
        <v>1</v>
      </c>
      <c r="T105" s="49"/>
      <c r="U105" s="26"/>
    </row>
    <row r="106" spans="1:21" s="20" customFormat="1" ht="94.5">
      <c r="A106" s="7">
        <v>101</v>
      </c>
      <c r="B106" s="11" t="s">
        <v>643</v>
      </c>
      <c r="C106" s="10" t="s">
        <v>644</v>
      </c>
      <c r="D106" s="10" t="s">
        <v>645</v>
      </c>
      <c r="E106" s="7"/>
      <c r="F106" s="7" t="s">
        <v>44</v>
      </c>
      <c r="G106" s="7" t="s">
        <v>646</v>
      </c>
      <c r="H106" s="10" t="s">
        <v>647</v>
      </c>
      <c r="I106" s="7">
        <v>2011</v>
      </c>
      <c r="J106" s="7" t="s">
        <v>648</v>
      </c>
      <c r="K106" s="7"/>
      <c r="L106" s="7" t="s">
        <v>649</v>
      </c>
      <c r="M106" s="127" t="s">
        <v>14</v>
      </c>
      <c r="N106" s="7" t="s">
        <v>650</v>
      </c>
      <c r="O106" s="7"/>
      <c r="P106" s="7" t="s">
        <v>32</v>
      </c>
      <c r="Q106" s="7" t="s">
        <v>32</v>
      </c>
      <c r="R106" s="10" t="s">
        <v>32</v>
      </c>
      <c r="S106" s="11">
        <v>1</v>
      </c>
      <c r="T106" s="49"/>
      <c r="U106" s="26"/>
    </row>
    <row r="107" spans="1:21" s="20" customFormat="1" ht="94.5">
      <c r="A107" s="7">
        <v>102</v>
      </c>
      <c r="B107" s="10" t="s">
        <v>651</v>
      </c>
      <c r="C107" s="10" t="s">
        <v>621</v>
      </c>
      <c r="D107" s="10" t="s">
        <v>652</v>
      </c>
      <c r="E107" s="10"/>
      <c r="F107" s="7" t="s">
        <v>44</v>
      </c>
      <c r="G107" s="7" t="s">
        <v>646</v>
      </c>
      <c r="H107" s="10" t="s">
        <v>647</v>
      </c>
      <c r="I107" s="7">
        <v>2011</v>
      </c>
      <c r="J107" s="7" t="s">
        <v>653</v>
      </c>
      <c r="K107" s="7"/>
      <c r="L107" s="7" t="s">
        <v>649</v>
      </c>
      <c r="M107" s="127" t="s">
        <v>14</v>
      </c>
      <c r="N107" s="7" t="s">
        <v>650</v>
      </c>
      <c r="O107" s="7"/>
      <c r="P107" s="7" t="s">
        <v>32</v>
      </c>
      <c r="Q107" s="7" t="s">
        <v>32</v>
      </c>
      <c r="R107" s="10" t="s">
        <v>32</v>
      </c>
      <c r="S107" s="11">
        <v>1</v>
      </c>
      <c r="T107" s="49"/>
      <c r="U107" s="26"/>
    </row>
    <row r="108" spans="1:21" s="20" customFormat="1" ht="115.5">
      <c r="A108" s="7">
        <v>103</v>
      </c>
      <c r="B108" s="8" t="s">
        <v>654</v>
      </c>
      <c r="C108" s="8" t="s">
        <v>655</v>
      </c>
      <c r="D108" s="10" t="s">
        <v>656</v>
      </c>
      <c r="E108" s="7"/>
      <c r="F108" s="7" t="s">
        <v>44</v>
      </c>
      <c r="G108" s="7" t="s">
        <v>657</v>
      </c>
      <c r="H108" s="10" t="s">
        <v>32</v>
      </c>
      <c r="I108" s="7">
        <v>2011</v>
      </c>
      <c r="J108" s="7" t="s">
        <v>658</v>
      </c>
      <c r="K108" s="7"/>
      <c r="L108" s="7" t="s">
        <v>659</v>
      </c>
      <c r="M108" s="7" t="s">
        <v>13</v>
      </c>
      <c r="N108" s="7" t="s">
        <v>660</v>
      </c>
      <c r="O108" s="10"/>
      <c r="P108" s="7" t="s">
        <v>32</v>
      </c>
      <c r="Q108" s="7" t="s">
        <v>32</v>
      </c>
      <c r="R108" s="10" t="s">
        <v>32</v>
      </c>
      <c r="S108" s="11">
        <v>1</v>
      </c>
      <c r="T108" s="49"/>
      <c r="U108" s="26"/>
    </row>
    <row r="109" spans="1:21" s="20" customFormat="1" ht="115.5">
      <c r="A109" s="7">
        <v>104</v>
      </c>
      <c r="B109" s="11" t="s">
        <v>643</v>
      </c>
      <c r="C109" s="10" t="s">
        <v>644</v>
      </c>
      <c r="D109" s="10" t="s">
        <v>661</v>
      </c>
      <c r="E109" s="7"/>
      <c r="F109" s="7" t="s">
        <v>44</v>
      </c>
      <c r="G109" s="7" t="s">
        <v>657</v>
      </c>
      <c r="H109" s="10" t="s">
        <v>32</v>
      </c>
      <c r="I109" s="7">
        <v>2011</v>
      </c>
      <c r="J109" s="7" t="s">
        <v>662</v>
      </c>
      <c r="K109" s="7"/>
      <c r="L109" s="7" t="s">
        <v>659</v>
      </c>
      <c r="M109" s="7" t="s">
        <v>13</v>
      </c>
      <c r="N109" s="7" t="s">
        <v>660</v>
      </c>
      <c r="O109" s="10"/>
      <c r="P109" s="7" t="s">
        <v>32</v>
      </c>
      <c r="Q109" s="7" t="s">
        <v>32</v>
      </c>
      <c r="R109" s="10" t="s">
        <v>32</v>
      </c>
      <c r="S109" s="11">
        <v>1</v>
      </c>
      <c r="T109" s="49"/>
      <c r="U109" s="26"/>
    </row>
    <row r="110" spans="1:21" s="20" customFormat="1" ht="115.5">
      <c r="A110" s="7">
        <v>105</v>
      </c>
      <c r="B110" s="11" t="s">
        <v>663</v>
      </c>
      <c r="C110" s="11" t="s">
        <v>664</v>
      </c>
      <c r="D110" s="10" t="s">
        <v>665</v>
      </c>
      <c r="E110" s="7"/>
      <c r="F110" s="7" t="s">
        <v>44</v>
      </c>
      <c r="G110" s="7" t="s">
        <v>657</v>
      </c>
      <c r="H110" s="10" t="s">
        <v>32</v>
      </c>
      <c r="I110" s="7">
        <v>2011</v>
      </c>
      <c r="J110" s="7" t="s">
        <v>666</v>
      </c>
      <c r="K110" s="7"/>
      <c r="L110" s="7" t="s">
        <v>659</v>
      </c>
      <c r="M110" s="7" t="s">
        <v>13</v>
      </c>
      <c r="N110" s="7" t="s">
        <v>660</v>
      </c>
      <c r="O110" s="10"/>
      <c r="P110" s="7" t="s">
        <v>32</v>
      </c>
      <c r="Q110" s="7" t="s">
        <v>32</v>
      </c>
      <c r="R110" s="10" t="s">
        <v>32</v>
      </c>
      <c r="S110" s="11">
        <v>1</v>
      </c>
      <c r="T110" s="49"/>
      <c r="U110" s="26"/>
    </row>
    <row r="111" spans="1:21" s="20" customFormat="1" ht="63">
      <c r="A111" s="7">
        <v>106</v>
      </c>
      <c r="B111" s="92" t="s">
        <v>667</v>
      </c>
      <c r="C111" s="93" t="s">
        <v>668</v>
      </c>
      <c r="D111" s="46" t="s">
        <v>669</v>
      </c>
      <c r="E111" s="46" t="s">
        <v>670</v>
      </c>
      <c r="F111" s="7" t="s">
        <v>15</v>
      </c>
      <c r="G111" s="46" t="s">
        <v>671</v>
      </c>
      <c r="H111" s="7" t="s">
        <v>672</v>
      </c>
      <c r="I111" s="7">
        <v>2010</v>
      </c>
      <c r="J111" s="46" t="s">
        <v>673</v>
      </c>
      <c r="K111" s="7" t="s">
        <v>32</v>
      </c>
      <c r="L111" s="10" t="s">
        <v>674</v>
      </c>
      <c r="M111" s="7" t="s">
        <v>13</v>
      </c>
      <c r="N111" s="46" t="s">
        <v>1748</v>
      </c>
      <c r="O111" s="7" t="s">
        <v>32</v>
      </c>
      <c r="P111" s="73" t="s">
        <v>32</v>
      </c>
      <c r="Q111" s="7" t="s">
        <v>50</v>
      </c>
      <c r="R111" s="10" t="s">
        <v>7</v>
      </c>
      <c r="S111" s="11"/>
      <c r="T111" s="10"/>
      <c r="U111" s="7"/>
    </row>
    <row r="112" spans="1:21" s="20" customFormat="1" ht="84">
      <c r="A112" s="7">
        <v>107</v>
      </c>
      <c r="B112" s="93" t="s">
        <v>675</v>
      </c>
      <c r="C112" s="93" t="s">
        <v>676</v>
      </c>
      <c r="D112" s="46" t="s">
        <v>677</v>
      </c>
      <c r="E112" s="7" t="s">
        <v>678</v>
      </c>
      <c r="F112" s="127" t="s">
        <v>52</v>
      </c>
      <c r="G112" s="46" t="s">
        <v>679</v>
      </c>
      <c r="H112" s="7" t="s">
        <v>32</v>
      </c>
      <c r="I112" s="7">
        <v>2011</v>
      </c>
      <c r="J112" s="46" t="s">
        <v>680</v>
      </c>
      <c r="K112" s="7" t="s">
        <v>32</v>
      </c>
      <c r="L112" s="46" t="s">
        <v>392</v>
      </c>
      <c r="M112" s="7" t="s">
        <v>13</v>
      </c>
      <c r="N112" s="7" t="s">
        <v>681</v>
      </c>
      <c r="O112" s="7" t="s">
        <v>32</v>
      </c>
      <c r="P112" s="73" t="s">
        <v>32</v>
      </c>
      <c r="Q112" s="7" t="s">
        <v>32</v>
      </c>
      <c r="R112" s="10" t="s">
        <v>32</v>
      </c>
      <c r="S112" s="11" t="s">
        <v>121</v>
      </c>
      <c r="T112" s="7"/>
      <c r="U112" s="131"/>
    </row>
    <row r="113" spans="1:21" s="20" customFormat="1" ht="84">
      <c r="A113" s="7">
        <v>108</v>
      </c>
      <c r="B113" s="93" t="s">
        <v>682</v>
      </c>
      <c r="C113" s="8" t="s">
        <v>683</v>
      </c>
      <c r="D113" s="46" t="s">
        <v>684</v>
      </c>
      <c r="E113" s="7" t="s">
        <v>685</v>
      </c>
      <c r="F113" s="10" t="s">
        <v>19</v>
      </c>
      <c r="G113" s="46" t="s">
        <v>686</v>
      </c>
      <c r="H113" s="7" t="s">
        <v>687</v>
      </c>
      <c r="I113" s="7">
        <v>2011</v>
      </c>
      <c r="J113" s="7" t="s">
        <v>688</v>
      </c>
      <c r="K113" s="7" t="s">
        <v>32</v>
      </c>
      <c r="L113" s="46" t="s">
        <v>689</v>
      </c>
      <c r="M113" s="7" t="s">
        <v>13</v>
      </c>
      <c r="N113" s="7" t="s">
        <v>690</v>
      </c>
      <c r="O113" s="7" t="s">
        <v>32</v>
      </c>
      <c r="P113" s="73" t="s">
        <v>32</v>
      </c>
      <c r="Q113" s="7" t="s">
        <v>32</v>
      </c>
      <c r="R113" s="10" t="s">
        <v>32</v>
      </c>
      <c r="S113" s="11">
        <v>1</v>
      </c>
      <c r="T113" s="49"/>
      <c r="U113" s="26"/>
    </row>
    <row r="114" spans="1:21" s="20" customFormat="1" ht="94.5">
      <c r="A114" s="7">
        <v>109</v>
      </c>
      <c r="B114" s="93" t="s">
        <v>691</v>
      </c>
      <c r="C114" s="8" t="s">
        <v>692</v>
      </c>
      <c r="D114" s="46" t="s">
        <v>693</v>
      </c>
      <c r="E114" s="7" t="s">
        <v>694</v>
      </c>
      <c r="F114" s="127" t="s">
        <v>52</v>
      </c>
      <c r="G114" s="46" t="s">
        <v>695</v>
      </c>
      <c r="H114" s="7" t="s">
        <v>696</v>
      </c>
      <c r="I114" s="7">
        <v>2011</v>
      </c>
      <c r="J114" s="7" t="s">
        <v>697</v>
      </c>
      <c r="K114" s="7" t="s">
        <v>32</v>
      </c>
      <c r="L114" s="7" t="s">
        <v>698</v>
      </c>
      <c r="M114" s="7" t="s">
        <v>13</v>
      </c>
      <c r="N114" s="7" t="s">
        <v>699</v>
      </c>
      <c r="O114" s="7" t="s">
        <v>32</v>
      </c>
      <c r="P114" s="73" t="s">
        <v>32</v>
      </c>
      <c r="Q114" s="7" t="s">
        <v>32</v>
      </c>
      <c r="R114" s="10" t="s">
        <v>32</v>
      </c>
      <c r="S114" s="11">
        <v>1</v>
      </c>
      <c r="T114" s="7"/>
      <c r="U114" s="26"/>
    </row>
    <row r="115" spans="1:21" s="20" customFormat="1" ht="94.5">
      <c r="A115" s="7">
        <v>110</v>
      </c>
      <c r="B115" s="93" t="s">
        <v>700</v>
      </c>
      <c r="C115" s="93" t="s">
        <v>701</v>
      </c>
      <c r="D115" s="46" t="s">
        <v>702</v>
      </c>
      <c r="E115" s="7" t="s">
        <v>703</v>
      </c>
      <c r="F115" s="127" t="s">
        <v>52</v>
      </c>
      <c r="G115" s="46" t="s">
        <v>704</v>
      </c>
      <c r="H115" s="7" t="s">
        <v>32</v>
      </c>
      <c r="I115" s="7">
        <v>2011</v>
      </c>
      <c r="J115" s="46" t="s">
        <v>705</v>
      </c>
      <c r="K115" s="7" t="s">
        <v>32</v>
      </c>
      <c r="L115" s="46" t="s">
        <v>392</v>
      </c>
      <c r="M115" s="7" t="s">
        <v>13</v>
      </c>
      <c r="N115" s="7" t="s">
        <v>393</v>
      </c>
      <c r="O115" s="7" t="s">
        <v>32</v>
      </c>
      <c r="P115" s="73" t="s">
        <v>32</v>
      </c>
      <c r="Q115" s="7" t="s">
        <v>32</v>
      </c>
      <c r="R115" s="10" t="s">
        <v>32</v>
      </c>
      <c r="S115" s="11" t="s">
        <v>121</v>
      </c>
      <c r="T115" s="7"/>
      <c r="U115" s="7"/>
    </row>
    <row r="116" spans="1:21" s="20" customFormat="1" ht="105">
      <c r="A116" s="7">
        <v>111</v>
      </c>
      <c r="B116" s="93" t="s">
        <v>706</v>
      </c>
      <c r="C116" s="8" t="s">
        <v>707</v>
      </c>
      <c r="D116" s="63" t="s">
        <v>708</v>
      </c>
      <c r="E116" s="46" t="s">
        <v>709</v>
      </c>
      <c r="F116" s="127" t="s">
        <v>52</v>
      </c>
      <c r="G116" s="7" t="s">
        <v>710</v>
      </c>
      <c r="H116" s="7" t="s">
        <v>32</v>
      </c>
      <c r="I116" s="7">
        <v>2011</v>
      </c>
      <c r="J116" s="7" t="s">
        <v>711</v>
      </c>
      <c r="K116" s="7" t="s">
        <v>32</v>
      </c>
      <c r="L116" s="7" t="s">
        <v>712</v>
      </c>
      <c r="M116" s="7" t="s">
        <v>13</v>
      </c>
      <c r="N116" s="7" t="s">
        <v>713</v>
      </c>
      <c r="O116" s="7" t="s">
        <v>32</v>
      </c>
      <c r="P116" s="73" t="s">
        <v>32</v>
      </c>
      <c r="Q116" s="7" t="s">
        <v>32</v>
      </c>
      <c r="R116" s="10" t="s">
        <v>32</v>
      </c>
      <c r="S116" s="11">
        <v>1</v>
      </c>
      <c r="T116" s="7"/>
      <c r="U116" s="26"/>
    </row>
    <row r="117" spans="1:21" s="20" customFormat="1" ht="105">
      <c r="A117" s="7">
        <v>112</v>
      </c>
      <c r="B117" s="46" t="s">
        <v>714</v>
      </c>
      <c r="C117" s="7" t="s">
        <v>715</v>
      </c>
      <c r="D117" s="46" t="s">
        <v>716</v>
      </c>
      <c r="E117" s="46" t="s">
        <v>717</v>
      </c>
      <c r="F117" s="127" t="s">
        <v>52</v>
      </c>
      <c r="G117" s="46" t="s">
        <v>718</v>
      </c>
      <c r="H117" s="7" t="s">
        <v>32</v>
      </c>
      <c r="I117" s="7">
        <v>2011</v>
      </c>
      <c r="J117" s="7" t="s">
        <v>719</v>
      </c>
      <c r="K117" s="7" t="s">
        <v>32</v>
      </c>
      <c r="L117" s="10" t="s">
        <v>720</v>
      </c>
      <c r="M117" s="7" t="s">
        <v>13</v>
      </c>
      <c r="N117" s="7" t="s">
        <v>721</v>
      </c>
      <c r="O117" s="7" t="s">
        <v>32</v>
      </c>
      <c r="P117" s="73" t="s">
        <v>32</v>
      </c>
      <c r="Q117" s="7" t="s">
        <v>32</v>
      </c>
      <c r="R117" s="10" t="s">
        <v>32</v>
      </c>
      <c r="S117" s="11">
        <v>1</v>
      </c>
      <c r="T117" s="7" t="s">
        <v>112</v>
      </c>
      <c r="U117" s="26"/>
    </row>
    <row r="118" spans="1:21" s="20" customFormat="1" ht="94.5">
      <c r="A118" s="7">
        <v>113</v>
      </c>
      <c r="B118" s="93" t="s">
        <v>691</v>
      </c>
      <c r="C118" s="8" t="s">
        <v>692</v>
      </c>
      <c r="D118" s="46" t="s">
        <v>693</v>
      </c>
      <c r="E118" s="7" t="s">
        <v>694</v>
      </c>
      <c r="F118" s="7" t="s">
        <v>44</v>
      </c>
      <c r="G118" s="46" t="s">
        <v>695</v>
      </c>
      <c r="H118" s="7" t="s">
        <v>696</v>
      </c>
      <c r="I118" s="7">
        <v>2011</v>
      </c>
      <c r="J118" s="7" t="s">
        <v>722</v>
      </c>
      <c r="K118" s="7" t="s">
        <v>32</v>
      </c>
      <c r="L118" s="46" t="s">
        <v>698</v>
      </c>
      <c r="M118" s="7" t="s">
        <v>13</v>
      </c>
      <c r="N118" s="7" t="s">
        <v>32</v>
      </c>
      <c r="O118" s="7" t="s">
        <v>32</v>
      </c>
      <c r="P118" s="73" t="s">
        <v>32</v>
      </c>
      <c r="Q118" s="7" t="s">
        <v>32</v>
      </c>
      <c r="R118" s="10" t="s">
        <v>32</v>
      </c>
      <c r="S118" s="11">
        <v>1</v>
      </c>
      <c r="T118" s="7" t="s">
        <v>112</v>
      </c>
      <c r="U118" s="26"/>
    </row>
    <row r="119" spans="1:21" s="20" customFormat="1" ht="94.5">
      <c r="A119" s="7">
        <v>114</v>
      </c>
      <c r="B119" s="46" t="s">
        <v>723</v>
      </c>
      <c r="C119" s="7" t="s">
        <v>724</v>
      </c>
      <c r="D119" s="46" t="s">
        <v>725</v>
      </c>
      <c r="E119" s="46" t="s">
        <v>726</v>
      </c>
      <c r="F119" s="7" t="s">
        <v>44</v>
      </c>
      <c r="G119" s="46" t="s">
        <v>727</v>
      </c>
      <c r="H119" s="46" t="s">
        <v>32</v>
      </c>
      <c r="I119" s="7">
        <v>2011</v>
      </c>
      <c r="J119" s="7" t="s">
        <v>728</v>
      </c>
      <c r="K119" s="7" t="s">
        <v>32</v>
      </c>
      <c r="L119" s="10" t="s">
        <v>729</v>
      </c>
      <c r="M119" s="7" t="s">
        <v>13</v>
      </c>
      <c r="N119" s="7" t="s">
        <v>32</v>
      </c>
      <c r="O119" s="7" t="s">
        <v>32</v>
      </c>
      <c r="P119" s="73" t="s">
        <v>32</v>
      </c>
      <c r="Q119" s="7" t="s">
        <v>32</v>
      </c>
      <c r="R119" s="10" t="s">
        <v>32</v>
      </c>
      <c r="S119" s="11">
        <v>1</v>
      </c>
      <c r="T119" s="7" t="s">
        <v>112</v>
      </c>
      <c r="U119" s="26"/>
    </row>
    <row r="120" spans="1:21" s="20" customFormat="1" ht="73.5">
      <c r="A120" s="7">
        <v>115</v>
      </c>
      <c r="B120" s="93" t="s">
        <v>730</v>
      </c>
      <c r="C120" s="93" t="s">
        <v>730</v>
      </c>
      <c r="D120" s="46" t="s">
        <v>731</v>
      </c>
      <c r="E120" s="46" t="s">
        <v>731</v>
      </c>
      <c r="F120" s="7" t="s">
        <v>44</v>
      </c>
      <c r="G120" s="46" t="s">
        <v>732</v>
      </c>
      <c r="H120" s="46" t="s">
        <v>732</v>
      </c>
      <c r="I120" s="7">
        <v>2011</v>
      </c>
      <c r="J120" s="46" t="s">
        <v>733</v>
      </c>
      <c r="K120" s="46" t="s">
        <v>734</v>
      </c>
      <c r="L120" s="7" t="s">
        <v>735</v>
      </c>
      <c r="M120" s="7" t="s">
        <v>14</v>
      </c>
      <c r="N120" s="7" t="s">
        <v>32</v>
      </c>
      <c r="O120" s="7" t="s">
        <v>32</v>
      </c>
      <c r="P120" s="45" t="s">
        <v>32</v>
      </c>
      <c r="Q120" s="7" t="s">
        <v>32</v>
      </c>
      <c r="R120" s="10" t="s">
        <v>32</v>
      </c>
      <c r="S120" s="11">
        <v>1</v>
      </c>
      <c r="T120" s="7" t="s">
        <v>112</v>
      </c>
      <c r="U120" s="26"/>
    </row>
    <row r="121" spans="1:21" s="20" customFormat="1" ht="73.5">
      <c r="A121" s="7">
        <v>116</v>
      </c>
      <c r="B121" s="93" t="s">
        <v>736</v>
      </c>
      <c r="C121" s="93" t="s">
        <v>736</v>
      </c>
      <c r="D121" s="46" t="s">
        <v>737</v>
      </c>
      <c r="E121" s="46" t="s">
        <v>737</v>
      </c>
      <c r="F121" s="7" t="s">
        <v>44</v>
      </c>
      <c r="G121" s="46" t="s">
        <v>732</v>
      </c>
      <c r="H121" s="46" t="s">
        <v>732</v>
      </c>
      <c r="I121" s="7">
        <v>2011</v>
      </c>
      <c r="J121" s="46" t="s">
        <v>738</v>
      </c>
      <c r="K121" s="46" t="s">
        <v>738</v>
      </c>
      <c r="L121" s="7" t="s">
        <v>735</v>
      </c>
      <c r="M121" s="7" t="s">
        <v>14</v>
      </c>
      <c r="N121" s="7" t="s">
        <v>32</v>
      </c>
      <c r="O121" s="7" t="s">
        <v>32</v>
      </c>
      <c r="P121" s="45" t="s">
        <v>32</v>
      </c>
      <c r="Q121" s="7" t="s">
        <v>32</v>
      </c>
      <c r="R121" s="10" t="s">
        <v>32</v>
      </c>
      <c r="S121" s="11">
        <v>1</v>
      </c>
      <c r="T121" s="49" t="s">
        <v>112</v>
      </c>
      <c r="U121" s="26"/>
    </row>
    <row r="122" spans="1:21" s="20" customFormat="1" ht="73.5">
      <c r="A122" s="7">
        <v>117</v>
      </c>
      <c r="B122" s="93" t="s">
        <v>739</v>
      </c>
      <c r="C122" s="93" t="s">
        <v>739</v>
      </c>
      <c r="D122" s="46" t="s">
        <v>740</v>
      </c>
      <c r="E122" s="46" t="s">
        <v>740</v>
      </c>
      <c r="F122" s="7" t="s">
        <v>44</v>
      </c>
      <c r="G122" s="46" t="s">
        <v>741</v>
      </c>
      <c r="H122" s="46" t="s">
        <v>741</v>
      </c>
      <c r="I122" s="7">
        <v>2011</v>
      </c>
      <c r="J122" s="46" t="s">
        <v>742</v>
      </c>
      <c r="K122" s="46" t="s">
        <v>742</v>
      </c>
      <c r="L122" s="7" t="s">
        <v>392</v>
      </c>
      <c r="M122" s="7" t="s">
        <v>13</v>
      </c>
      <c r="N122" s="7" t="s">
        <v>32</v>
      </c>
      <c r="O122" s="7" t="s">
        <v>32</v>
      </c>
      <c r="P122" s="73" t="s">
        <v>32</v>
      </c>
      <c r="Q122" s="7" t="s">
        <v>32</v>
      </c>
      <c r="R122" s="10" t="s">
        <v>32</v>
      </c>
      <c r="S122" s="11" t="s">
        <v>121</v>
      </c>
      <c r="T122" s="49" t="s">
        <v>112</v>
      </c>
      <c r="U122" s="26"/>
    </row>
    <row r="123" spans="1:21" s="20" customFormat="1" ht="52.5">
      <c r="A123" s="7">
        <v>118</v>
      </c>
      <c r="B123" s="93" t="s">
        <v>743</v>
      </c>
      <c r="C123" s="93" t="s">
        <v>743</v>
      </c>
      <c r="D123" s="46" t="s">
        <v>744</v>
      </c>
      <c r="E123" s="46" t="s">
        <v>744</v>
      </c>
      <c r="F123" s="7" t="s">
        <v>44</v>
      </c>
      <c r="G123" s="46" t="s">
        <v>741</v>
      </c>
      <c r="H123" s="46" t="s">
        <v>741</v>
      </c>
      <c r="I123" s="7">
        <v>2011</v>
      </c>
      <c r="J123" s="46" t="s">
        <v>745</v>
      </c>
      <c r="K123" s="46" t="s">
        <v>745</v>
      </c>
      <c r="L123" s="7" t="s">
        <v>392</v>
      </c>
      <c r="M123" s="7" t="s">
        <v>13</v>
      </c>
      <c r="N123" s="7" t="s">
        <v>32</v>
      </c>
      <c r="O123" s="7" t="s">
        <v>32</v>
      </c>
      <c r="P123" s="73" t="s">
        <v>32</v>
      </c>
      <c r="Q123" s="7" t="s">
        <v>32</v>
      </c>
      <c r="R123" s="10" t="s">
        <v>32</v>
      </c>
      <c r="S123" s="11" t="s">
        <v>121</v>
      </c>
      <c r="T123" s="49" t="s">
        <v>112</v>
      </c>
      <c r="U123" s="26"/>
    </row>
    <row r="124" spans="1:21" s="20" customFormat="1" ht="52.5">
      <c r="A124" s="7">
        <v>119</v>
      </c>
      <c r="B124" s="93" t="s">
        <v>746</v>
      </c>
      <c r="C124" s="93" t="s">
        <v>746</v>
      </c>
      <c r="D124" s="46" t="s">
        <v>747</v>
      </c>
      <c r="E124" s="46" t="s">
        <v>747</v>
      </c>
      <c r="F124" s="7" t="s">
        <v>44</v>
      </c>
      <c r="G124" s="46" t="s">
        <v>741</v>
      </c>
      <c r="H124" s="46" t="s">
        <v>741</v>
      </c>
      <c r="I124" s="7">
        <v>2011</v>
      </c>
      <c r="J124" s="7" t="s">
        <v>748</v>
      </c>
      <c r="K124" s="7" t="s">
        <v>748</v>
      </c>
      <c r="L124" s="7" t="s">
        <v>392</v>
      </c>
      <c r="M124" s="7" t="s">
        <v>13</v>
      </c>
      <c r="N124" s="7" t="s">
        <v>32</v>
      </c>
      <c r="O124" s="7" t="s">
        <v>32</v>
      </c>
      <c r="P124" s="73" t="s">
        <v>32</v>
      </c>
      <c r="Q124" s="7" t="s">
        <v>32</v>
      </c>
      <c r="R124" s="10" t="s">
        <v>32</v>
      </c>
      <c r="S124" s="11" t="s">
        <v>121</v>
      </c>
      <c r="T124" s="49" t="s">
        <v>112</v>
      </c>
      <c r="U124" s="26"/>
    </row>
    <row r="125" spans="1:21" s="20" customFormat="1" ht="94.5">
      <c r="A125" s="7">
        <v>120</v>
      </c>
      <c r="B125" s="93" t="s">
        <v>749</v>
      </c>
      <c r="C125" s="93" t="s">
        <v>750</v>
      </c>
      <c r="D125" s="46" t="s">
        <v>702</v>
      </c>
      <c r="E125" s="7" t="s">
        <v>703</v>
      </c>
      <c r="F125" s="7" t="s">
        <v>44</v>
      </c>
      <c r="G125" s="46" t="s">
        <v>704</v>
      </c>
      <c r="H125" s="7" t="s">
        <v>32</v>
      </c>
      <c r="I125" s="7">
        <v>2011</v>
      </c>
      <c r="J125" s="46" t="s">
        <v>751</v>
      </c>
      <c r="K125" s="7" t="s">
        <v>32</v>
      </c>
      <c r="L125" s="46" t="s">
        <v>392</v>
      </c>
      <c r="M125" s="7" t="s">
        <v>13</v>
      </c>
      <c r="N125" s="7" t="s">
        <v>32</v>
      </c>
      <c r="O125" s="7" t="s">
        <v>32</v>
      </c>
      <c r="P125" s="73" t="s">
        <v>32</v>
      </c>
      <c r="Q125" s="7" t="s">
        <v>32</v>
      </c>
      <c r="R125" s="10" t="s">
        <v>32</v>
      </c>
      <c r="S125" s="11" t="s">
        <v>121</v>
      </c>
      <c r="T125" s="7" t="s">
        <v>112</v>
      </c>
      <c r="U125" s="7"/>
    </row>
    <row r="126" spans="1:21" s="20" customFormat="1" ht="52.5">
      <c r="A126" s="7">
        <v>121</v>
      </c>
      <c r="B126" s="137" t="s">
        <v>1749</v>
      </c>
      <c r="C126" s="11"/>
      <c r="D126" s="63" t="s">
        <v>1750</v>
      </c>
      <c r="E126" s="46"/>
      <c r="F126" s="7" t="s">
        <v>44</v>
      </c>
      <c r="G126" s="7" t="s">
        <v>1751</v>
      </c>
      <c r="H126" s="7"/>
      <c r="I126" s="7">
        <v>2011</v>
      </c>
      <c r="J126" s="7" t="s">
        <v>1752</v>
      </c>
      <c r="K126" s="7"/>
      <c r="L126" s="10" t="s">
        <v>1753</v>
      </c>
      <c r="M126" s="7" t="s">
        <v>14</v>
      </c>
      <c r="N126" s="7" t="s">
        <v>32</v>
      </c>
      <c r="O126" s="7" t="s">
        <v>32</v>
      </c>
      <c r="P126" s="73" t="s">
        <v>32</v>
      </c>
      <c r="Q126" s="7" t="s">
        <v>32</v>
      </c>
      <c r="R126" s="10" t="s">
        <v>32</v>
      </c>
      <c r="S126" s="11">
        <v>1</v>
      </c>
      <c r="T126" s="94"/>
      <c r="U126" s="26"/>
    </row>
    <row r="127" spans="1:21" s="20" customFormat="1" ht="105">
      <c r="A127" s="7">
        <v>122</v>
      </c>
      <c r="B127" s="93" t="s">
        <v>754</v>
      </c>
      <c r="C127" s="11" t="s">
        <v>755</v>
      </c>
      <c r="D127" s="46" t="s">
        <v>756</v>
      </c>
      <c r="E127" s="46" t="s">
        <v>757</v>
      </c>
      <c r="F127" s="7" t="s">
        <v>44</v>
      </c>
      <c r="G127" s="7" t="s">
        <v>752</v>
      </c>
      <c r="H127" s="7" t="s">
        <v>32</v>
      </c>
      <c r="I127" s="7">
        <v>2011</v>
      </c>
      <c r="J127" s="10" t="s">
        <v>758</v>
      </c>
      <c r="K127" s="10" t="s">
        <v>32</v>
      </c>
      <c r="L127" s="10" t="s">
        <v>753</v>
      </c>
      <c r="M127" s="7" t="s">
        <v>13</v>
      </c>
      <c r="N127" s="10" t="s">
        <v>32</v>
      </c>
      <c r="O127" s="10" t="s">
        <v>32</v>
      </c>
      <c r="P127" s="73" t="s">
        <v>32</v>
      </c>
      <c r="Q127" s="7" t="s">
        <v>32</v>
      </c>
      <c r="R127" s="10" t="s">
        <v>32</v>
      </c>
      <c r="S127" s="11">
        <v>1</v>
      </c>
      <c r="T127" s="7" t="s">
        <v>112</v>
      </c>
      <c r="U127" s="26"/>
    </row>
    <row r="128" spans="1:21" s="20" customFormat="1" ht="94.5">
      <c r="A128" s="7">
        <v>123</v>
      </c>
      <c r="B128" s="11" t="s">
        <v>1754</v>
      </c>
      <c r="C128" s="11"/>
      <c r="D128" s="120" t="s">
        <v>1755</v>
      </c>
      <c r="E128" s="7"/>
      <c r="F128" s="7" t="s">
        <v>52</v>
      </c>
      <c r="G128" s="7" t="s">
        <v>1756</v>
      </c>
      <c r="H128" s="7"/>
      <c r="I128" s="10">
        <v>2011</v>
      </c>
      <c r="J128" s="7" t="s">
        <v>1758</v>
      </c>
      <c r="K128" s="7"/>
      <c r="L128" s="7" t="s">
        <v>764</v>
      </c>
      <c r="M128" s="7" t="s">
        <v>13</v>
      </c>
      <c r="N128" s="7" t="s">
        <v>32</v>
      </c>
      <c r="O128" s="7" t="s">
        <v>32</v>
      </c>
      <c r="P128" s="73" t="s">
        <v>32</v>
      </c>
      <c r="Q128" s="7" t="s">
        <v>32</v>
      </c>
      <c r="R128" s="10" t="s">
        <v>32</v>
      </c>
      <c r="S128" s="10" t="s">
        <v>121</v>
      </c>
      <c r="T128" s="7" t="s">
        <v>112</v>
      </c>
      <c r="U128" s="138" t="s">
        <v>1757</v>
      </c>
    </row>
    <row r="129" spans="1:21" s="20" customFormat="1" ht="63">
      <c r="A129" s="7">
        <v>124</v>
      </c>
      <c r="B129" s="11" t="s">
        <v>1759</v>
      </c>
      <c r="C129" s="10"/>
      <c r="D129" s="7" t="s">
        <v>1760</v>
      </c>
      <c r="E129" s="7"/>
      <c r="F129" s="7" t="s">
        <v>52</v>
      </c>
      <c r="G129" s="7" t="s">
        <v>1761</v>
      </c>
      <c r="H129" s="7"/>
      <c r="I129" s="10">
        <v>2011</v>
      </c>
      <c r="J129" s="7" t="s">
        <v>1763</v>
      </c>
      <c r="K129" s="7"/>
      <c r="L129" s="7" t="s">
        <v>1762</v>
      </c>
      <c r="M129" s="7" t="s">
        <v>13</v>
      </c>
      <c r="N129" s="7" t="s">
        <v>32</v>
      </c>
      <c r="O129" s="7" t="s">
        <v>32</v>
      </c>
      <c r="P129" s="73" t="s">
        <v>32</v>
      </c>
      <c r="Q129" s="7" t="s">
        <v>32</v>
      </c>
      <c r="R129" s="10" t="s">
        <v>32</v>
      </c>
      <c r="S129" s="10" t="s">
        <v>122</v>
      </c>
      <c r="T129" s="7"/>
      <c r="U129" s="7"/>
    </row>
    <row r="130" spans="1:21" s="20" customFormat="1" ht="73.5">
      <c r="A130" s="7">
        <v>125</v>
      </c>
      <c r="B130" s="7" t="s">
        <v>775</v>
      </c>
      <c r="C130" s="7"/>
      <c r="D130" s="7" t="s">
        <v>761</v>
      </c>
      <c r="E130" s="7"/>
      <c r="F130" s="127" t="s">
        <v>52</v>
      </c>
      <c r="G130" s="7" t="s">
        <v>762</v>
      </c>
      <c r="H130" s="7"/>
      <c r="I130" s="7">
        <v>2011</v>
      </c>
      <c r="J130" s="7" t="s">
        <v>763</v>
      </c>
      <c r="K130" s="7"/>
      <c r="L130" s="7" t="s">
        <v>764</v>
      </c>
      <c r="M130" s="7" t="s">
        <v>13</v>
      </c>
      <c r="N130" s="7"/>
      <c r="O130" s="7" t="s">
        <v>765</v>
      </c>
      <c r="P130" s="73" t="s">
        <v>32</v>
      </c>
      <c r="Q130" s="7" t="s">
        <v>32</v>
      </c>
      <c r="R130" s="10" t="s">
        <v>32</v>
      </c>
      <c r="S130" s="10" t="s">
        <v>121</v>
      </c>
      <c r="T130" s="7"/>
      <c r="U130" s="7"/>
    </row>
    <row r="131" spans="1:21" s="20" customFormat="1" ht="73.5">
      <c r="A131" s="7">
        <v>126</v>
      </c>
      <c r="B131" s="7" t="s">
        <v>776</v>
      </c>
      <c r="C131" s="7"/>
      <c r="D131" s="7" t="s">
        <v>766</v>
      </c>
      <c r="E131" s="7"/>
      <c r="F131" s="127" t="s">
        <v>52</v>
      </c>
      <c r="G131" s="7" t="s">
        <v>767</v>
      </c>
      <c r="H131" s="7"/>
      <c r="I131" s="7">
        <v>2011</v>
      </c>
      <c r="J131" s="7" t="s">
        <v>768</v>
      </c>
      <c r="K131" s="7"/>
      <c r="L131" s="7" t="s">
        <v>769</v>
      </c>
      <c r="M131" s="7" t="s">
        <v>13</v>
      </c>
      <c r="N131" s="7"/>
      <c r="O131" s="7" t="s">
        <v>438</v>
      </c>
      <c r="P131" s="73" t="s">
        <v>32</v>
      </c>
      <c r="Q131" s="7" t="s">
        <v>32</v>
      </c>
      <c r="R131" s="10" t="s">
        <v>32</v>
      </c>
      <c r="S131" s="10">
        <v>1</v>
      </c>
      <c r="T131" s="7"/>
      <c r="U131" s="7"/>
    </row>
    <row r="132" spans="1:21" s="20" customFormat="1" ht="94.5">
      <c r="A132" s="7">
        <v>127</v>
      </c>
      <c r="B132" s="8" t="s">
        <v>759</v>
      </c>
      <c r="C132" s="7"/>
      <c r="D132" s="7" t="s">
        <v>770</v>
      </c>
      <c r="E132" s="7"/>
      <c r="F132" s="7" t="s">
        <v>44</v>
      </c>
      <c r="G132" s="7" t="s">
        <v>259</v>
      </c>
      <c r="H132" s="7" t="s">
        <v>259</v>
      </c>
      <c r="I132" s="7">
        <v>2011</v>
      </c>
      <c r="J132" s="7" t="s">
        <v>1764</v>
      </c>
      <c r="K132" s="7"/>
      <c r="L132" s="7" t="s">
        <v>261</v>
      </c>
      <c r="M132" s="7" t="s">
        <v>13</v>
      </c>
      <c r="N132" s="7" t="s">
        <v>262</v>
      </c>
      <c r="O132" s="7" t="s">
        <v>263</v>
      </c>
      <c r="P132" s="45" t="s">
        <v>32</v>
      </c>
      <c r="Q132" s="7" t="s">
        <v>32</v>
      </c>
      <c r="R132" s="10" t="s">
        <v>32</v>
      </c>
      <c r="S132" s="11" t="s">
        <v>121</v>
      </c>
      <c r="T132" s="49" t="s">
        <v>112</v>
      </c>
      <c r="U132" s="7"/>
    </row>
    <row r="133" spans="1:21" s="20" customFormat="1" ht="94.5">
      <c r="A133" s="7">
        <v>128</v>
      </c>
      <c r="B133" s="7" t="s">
        <v>777</v>
      </c>
      <c r="C133" s="7"/>
      <c r="D133" s="7" t="s">
        <v>774</v>
      </c>
      <c r="E133" s="7"/>
      <c r="F133" s="7" t="s">
        <v>44</v>
      </c>
      <c r="G133" s="7" t="s">
        <v>259</v>
      </c>
      <c r="H133" s="7" t="s">
        <v>259</v>
      </c>
      <c r="I133" s="7">
        <v>2011</v>
      </c>
      <c r="J133" s="7" t="s">
        <v>1765</v>
      </c>
      <c r="K133" s="7"/>
      <c r="L133" s="7" t="s">
        <v>261</v>
      </c>
      <c r="M133" s="7" t="s">
        <v>13</v>
      </c>
      <c r="N133" s="7" t="s">
        <v>262</v>
      </c>
      <c r="O133" s="7" t="s">
        <v>263</v>
      </c>
      <c r="P133" s="45" t="s">
        <v>32</v>
      </c>
      <c r="Q133" s="7" t="s">
        <v>32</v>
      </c>
      <c r="R133" s="10" t="s">
        <v>32</v>
      </c>
      <c r="S133" s="11" t="s">
        <v>121</v>
      </c>
      <c r="T133" s="49" t="s">
        <v>112</v>
      </c>
      <c r="U133" s="7"/>
    </row>
    <row r="134" spans="1:21" s="20" customFormat="1" ht="63">
      <c r="A134" s="7">
        <v>129</v>
      </c>
      <c r="B134" s="11" t="s">
        <v>778</v>
      </c>
      <c r="C134" s="10"/>
      <c r="D134" s="10" t="s">
        <v>779</v>
      </c>
      <c r="E134" s="10"/>
      <c r="F134" s="7" t="s">
        <v>15</v>
      </c>
      <c r="G134" s="7" t="s">
        <v>216</v>
      </c>
      <c r="H134" s="7" t="s">
        <v>32</v>
      </c>
      <c r="I134" s="7">
        <v>2011</v>
      </c>
      <c r="J134" s="10" t="s">
        <v>780</v>
      </c>
      <c r="K134" s="10"/>
      <c r="L134" s="10" t="s">
        <v>781</v>
      </c>
      <c r="M134" s="7" t="s">
        <v>13</v>
      </c>
      <c r="N134" s="10" t="s">
        <v>782</v>
      </c>
      <c r="O134" s="10"/>
      <c r="P134" s="45" t="s">
        <v>32</v>
      </c>
      <c r="Q134" s="7" t="s">
        <v>50</v>
      </c>
      <c r="R134" s="10" t="s">
        <v>7</v>
      </c>
      <c r="S134" s="11"/>
      <c r="T134" s="85"/>
      <c r="U134" s="26"/>
    </row>
    <row r="135" spans="1:21" s="20" customFormat="1" ht="73.5">
      <c r="A135" s="7">
        <v>130</v>
      </c>
      <c r="B135" s="8" t="s">
        <v>778</v>
      </c>
      <c r="C135" s="7"/>
      <c r="D135" s="7" t="s">
        <v>783</v>
      </c>
      <c r="E135" s="7"/>
      <c r="F135" s="127" t="s">
        <v>52</v>
      </c>
      <c r="G135" s="7" t="s">
        <v>784</v>
      </c>
      <c r="H135" s="7"/>
      <c r="I135" s="7">
        <v>2011</v>
      </c>
      <c r="J135" s="7" t="s">
        <v>785</v>
      </c>
      <c r="K135" s="7"/>
      <c r="L135" s="7" t="s">
        <v>781</v>
      </c>
      <c r="M135" s="7" t="s">
        <v>13</v>
      </c>
      <c r="N135" s="7" t="s">
        <v>32</v>
      </c>
      <c r="O135" s="7"/>
      <c r="P135" s="45" t="s">
        <v>32</v>
      </c>
      <c r="Q135" s="7" t="s">
        <v>32</v>
      </c>
      <c r="R135" s="10" t="s">
        <v>32</v>
      </c>
      <c r="S135" s="11" t="s">
        <v>121</v>
      </c>
      <c r="T135" s="49"/>
      <c r="U135" s="26"/>
    </row>
    <row r="136" spans="1:21" s="20" customFormat="1" ht="52.5">
      <c r="A136" s="7">
        <v>131</v>
      </c>
      <c r="B136" s="8" t="s">
        <v>786</v>
      </c>
      <c r="C136" s="7"/>
      <c r="D136" s="7" t="s">
        <v>787</v>
      </c>
      <c r="E136" s="7"/>
      <c r="F136" s="127" t="s">
        <v>52</v>
      </c>
      <c r="G136" s="7" t="s">
        <v>788</v>
      </c>
      <c r="H136" s="7"/>
      <c r="I136" s="7">
        <v>2011</v>
      </c>
      <c r="J136" s="7" t="s">
        <v>789</v>
      </c>
      <c r="K136" s="7"/>
      <c r="L136" s="7" t="s">
        <v>790</v>
      </c>
      <c r="M136" s="7" t="s">
        <v>13</v>
      </c>
      <c r="N136" s="7" t="s">
        <v>791</v>
      </c>
      <c r="O136" s="7"/>
      <c r="P136" s="73" t="s">
        <v>32</v>
      </c>
      <c r="Q136" s="7" t="s">
        <v>32</v>
      </c>
      <c r="R136" s="10" t="s">
        <v>32</v>
      </c>
      <c r="S136" s="10" t="s">
        <v>121</v>
      </c>
      <c r="T136" s="7"/>
      <c r="U136" s="7"/>
    </row>
    <row r="137" spans="1:21" s="20" customFormat="1" ht="63">
      <c r="A137" s="7">
        <v>132</v>
      </c>
      <c r="B137" s="8" t="s">
        <v>786</v>
      </c>
      <c r="C137" s="7"/>
      <c r="D137" s="7" t="s">
        <v>792</v>
      </c>
      <c r="E137" s="7"/>
      <c r="F137" s="7" t="s">
        <v>52</v>
      </c>
      <c r="G137" s="7" t="s">
        <v>793</v>
      </c>
      <c r="H137" s="7"/>
      <c r="I137" s="7">
        <v>2011</v>
      </c>
      <c r="J137" s="7" t="s">
        <v>794</v>
      </c>
      <c r="K137" s="7"/>
      <c r="L137" s="7" t="s">
        <v>795</v>
      </c>
      <c r="M137" s="7" t="s">
        <v>13</v>
      </c>
      <c r="N137" s="7"/>
      <c r="O137" s="7"/>
      <c r="P137" s="73" t="s">
        <v>32</v>
      </c>
      <c r="Q137" s="7" t="s">
        <v>32</v>
      </c>
      <c r="R137" s="10" t="s">
        <v>32</v>
      </c>
      <c r="S137" s="10" t="s">
        <v>121</v>
      </c>
      <c r="T137" s="7"/>
      <c r="U137" s="7"/>
    </row>
    <row r="138" spans="1:21" s="20" customFormat="1" ht="42">
      <c r="A138" s="7">
        <v>133</v>
      </c>
      <c r="B138" s="7" t="s">
        <v>796</v>
      </c>
      <c r="C138" s="8" t="s">
        <v>1587</v>
      </c>
      <c r="D138" s="7" t="s">
        <v>797</v>
      </c>
      <c r="E138" s="7" t="s">
        <v>1586</v>
      </c>
      <c r="F138" s="7" t="s">
        <v>15</v>
      </c>
      <c r="G138" s="7" t="s">
        <v>357</v>
      </c>
      <c r="H138" s="10" t="s">
        <v>1588</v>
      </c>
      <c r="I138" s="7">
        <v>2011</v>
      </c>
      <c r="J138" s="7" t="s">
        <v>798</v>
      </c>
      <c r="K138" s="7" t="s">
        <v>1589</v>
      </c>
      <c r="L138" s="7" t="s">
        <v>799</v>
      </c>
      <c r="M138" s="7" t="s">
        <v>13</v>
      </c>
      <c r="N138" s="7" t="s">
        <v>800</v>
      </c>
      <c r="O138" s="126"/>
      <c r="P138" s="73" t="s">
        <v>6</v>
      </c>
      <c r="Q138" s="7" t="s">
        <v>50</v>
      </c>
      <c r="R138" s="10" t="s">
        <v>7</v>
      </c>
      <c r="S138" s="11"/>
      <c r="T138" s="49"/>
      <c r="U138" s="26"/>
    </row>
    <row r="139" spans="1:21" s="20" customFormat="1" ht="52.5">
      <c r="A139" s="7">
        <v>134</v>
      </c>
      <c r="B139" s="7" t="s">
        <v>801</v>
      </c>
      <c r="C139" s="8"/>
      <c r="D139" s="7" t="s">
        <v>802</v>
      </c>
      <c r="E139" s="7" t="s">
        <v>1603</v>
      </c>
      <c r="F139" s="7" t="s">
        <v>15</v>
      </c>
      <c r="G139" s="7" t="s">
        <v>803</v>
      </c>
      <c r="H139" s="7" t="s">
        <v>1605</v>
      </c>
      <c r="I139" s="7">
        <v>2011</v>
      </c>
      <c r="J139" s="7" t="s">
        <v>804</v>
      </c>
      <c r="K139" s="7" t="s">
        <v>1604</v>
      </c>
      <c r="L139" s="10" t="s">
        <v>805</v>
      </c>
      <c r="M139" s="7" t="s">
        <v>13</v>
      </c>
      <c r="N139" s="7" t="s">
        <v>806</v>
      </c>
      <c r="O139" s="10"/>
      <c r="P139" s="73" t="s">
        <v>6</v>
      </c>
      <c r="Q139" s="7" t="s">
        <v>50</v>
      </c>
      <c r="R139" s="10" t="s">
        <v>7</v>
      </c>
      <c r="S139" s="11"/>
      <c r="T139" s="49"/>
      <c r="U139" s="26"/>
    </row>
    <row r="140" spans="1:21" s="20" customFormat="1" ht="52.5">
      <c r="A140" s="7">
        <v>135</v>
      </c>
      <c r="B140" s="7" t="s">
        <v>807</v>
      </c>
      <c r="C140" s="7"/>
      <c r="D140" s="7" t="s">
        <v>808</v>
      </c>
      <c r="E140" s="7"/>
      <c r="F140" s="127" t="s">
        <v>19</v>
      </c>
      <c r="G140" s="7" t="s">
        <v>809</v>
      </c>
      <c r="H140" s="7"/>
      <c r="I140" s="7">
        <v>2011</v>
      </c>
      <c r="J140" s="7" t="s">
        <v>810</v>
      </c>
      <c r="K140" s="7"/>
      <c r="L140" s="46" t="s">
        <v>811</v>
      </c>
      <c r="M140" s="7" t="s">
        <v>14</v>
      </c>
      <c r="N140" s="7"/>
      <c r="O140" s="7"/>
      <c r="P140" s="45" t="s">
        <v>32</v>
      </c>
      <c r="Q140" s="7" t="s">
        <v>32</v>
      </c>
      <c r="R140" s="10" t="s">
        <v>32</v>
      </c>
      <c r="S140" s="11"/>
      <c r="T140" s="49"/>
      <c r="U140" s="26"/>
    </row>
    <row r="141" spans="1:21" s="20" customFormat="1" ht="42">
      <c r="A141" s="7">
        <v>136</v>
      </c>
      <c r="B141" s="7" t="s">
        <v>884</v>
      </c>
      <c r="C141" s="7"/>
      <c r="D141" s="7" t="s">
        <v>812</v>
      </c>
      <c r="E141" s="7"/>
      <c r="F141" s="7" t="s">
        <v>15</v>
      </c>
      <c r="G141" s="7" t="s">
        <v>813</v>
      </c>
      <c r="H141" s="10" t="s">
        <v>814</v>
      </c>
      <c r="I141" s="7">
        <v>2011</v>
      </c>
      <c r="J141" s="7" t="s">
        <v>815</v>
      </c>
      <c r="K141" s="7"/>
      <c r="L141" s="7" t="s">
        <v>816</v>
      </c>
      <c r="M141" s="7" t="s">
        <v>13</v>
      </c>
      <c r="N141" s="7" t="s">
        <v>817</v>
      </c>
      <c r="O141" s="7"/>
      <c r="P141" s="45" t="s">
        <v>32</v>
      </c>
      <c r="Q141" s="7" t="s">
        <v>50</v>
      </c>
      <c r="R141" s="10" t="s">
        <v>7</v>
      </c>
      <c r="S141" s="11"/>
      <c r="T141" s="49"/>
      <c r="U141" s="26"/>
    </row>
    <row r="142" spans="1:21" s="20" customFormat="1" ht="84">
      <c r="A142" s="7">
        <v>137</v>
      </c>
      <c r="B142" s="11" t="s">
        <v>885</v>
      </c>
      <c r="C142" s="10"/>
      <c r="D142" s="10" t="s">
        <v>818</v>
      </c>
      <c r="E142" s="10"/>
      <c r="F142" s="127" t="s">
        <v>52</v>
      </c>
      <c r="G142" s="10" t="s">
        <v>819</v>
      </c>
      <c r="H142" s="7" t="s">
        <v>32</v>
      </c>
      <c r="I142" s="7">
        <v>2011</v>
      </c>
      <c r="J142" s="10" t="s">
        <v>820</v>
      </c>
      <c r="K142" s="10"/>
      <c r="L142" s="10" t="s">
        <v>821</v>
      </c>
      <c r="M142" s="7" t="s">
        <v>13</v>
      </c>
      <c r="N142" s="10" t="s">
        <v>32</v>
      </c>
      <c r="O142" s="10" t="s">
        <v>32</v>
      </c>
      <c r="P142" s="10" t="s">
        <v>32</v>
      </c>
      <c r="Q142" s="7" t="s">
        <v>32</v>
      </c>
      <c r="R142" s="10" t="s">
        <v>32</v>
      </c>
      <c r="S142" s="11" t="s">
        <v>121</v>
      </c>
      <c r="T142" s="49"/>
      <c r="U142" s="26"/>
    </row>
    <row r="143" spans="1:21" s="20" customFormat="1" ht="42">
      <c r="A143" s="7">
        <v>138</v>
      </c>
      <c r="B143" s="8" t="s">
        <v>886</v>
      </c>
      <c r="C143" s="7"/>
      <c r="D143" s="7" t="s">
        <v>822</v>
      </c>
      <c r="E143" s="7"/>
      <c r="F143" s="127" t="s">
        <v>52</v>
      </c>
      <c r="G143" s="10" t="s">
        <v>819</v>
      </c>
      <c r="H143" s="7" t="s">
        <v>32</v>
      </c>
      <c r="I143" s="7">
        <v>2011</v>
      </c>
      <c r="J143" s="7" t="s">
        <v>823</v>
      </c>
      <c r="K143" s="7"/>
      <c r="L143" s="10" t="s">
        <v>821</v>
      </c>
      <c r="M143" s="7" t="s">
        <v>13</v>
      </c>
      <c r="N143" s="10" t="s">
        <v>32</v>
      </c>
      <c r="O143" s="10" t="s">
        <v>32</v>
      </c>
      <c r="P143" s="10" t="s">
        <v>32</v>
      </c>
      <c r="Q143" s="10" t="s">
        <v>32</v>
      </c>
      <c r="R143" s="10" t="s">
        <v>32</v>
      </c>
      <c r="S143" s="11" t="s">
        <v>121</v>
      </c>
      <c r="T143" s="49"/>
      <c r="U143" s="26"/>
    </row>
    <row r="144" spans="1:21" s="20" customFormat="1" ht="42">
      <c r="A144" s="7">
        <v>139</v>
      </c>
      <c r="B144" s="8" t="s">
        <v>824</v>
      </c>
      <c r="C144" s="7"/>
      <c r="D144" s="10" t="s">
        <v>825</v>
      </c>
      <c r="E144" s="10"/>
      <c r="F144" s="127" t="s">
        <v>52</v>
      </c>
      <c r="G144" s="10" t="s">
        <v>819</v>
      </c>
      <c r="H144" s="7"/>
      <c r="I144" s="7">
        <v>2011</v>
      </c>
      <c r="J144" s="7" t="s">
        <v>826</v>
      </c>
      <c r="K144" s="7"/>
      <c r="L144" s="10" t="s">
        <v>821</v>
      </c>
      <c r="M144" s="7" t="s">
        <v>13</v>
      </c>
      <c r="N144" s="10" t="s">
        <v>32</v>
      </c>
      <c r="O144" s="10" t="s">
        <v>32</v>
      </c>
      <c r="P144" s="10" t="s">
        <v>32</v>
      </c>
      <c r="Q144" s="10" t="s">
        <v>32</v>
      </c>
      <c r="R144" s="10" t="s">
        <v>32</v>
      </c>
      <c r="S144" s="11" t="s">
        <v>121</v>
      </c>
      <c r="T144" s="49"/>
      <c r="U144" s="26"/>
    </row>
    <row r="145" spans="1:21" s="20" customFormat="1" ht="94.5">
      <c r="A145" s="7">
        <v>140</v>
      </c>
      <c r="B145" s="8" t="s">
        <v>827</v>
      </c>
      <c r="C145" s="7"/>
      <c r="D145" s="7" t="s">
        <v>828</v>
      </c>
      <c r="E145" s="7"/>
      <c r="F145" s="7" t="s">
        <v>44</v>
      </c>
      <c r="G145" s="7" t="s">
        <v>259</v>
      </c>
      <c r="H145" s="7"/>
      <c r="I145" s="7">
        <v>2011</v>
      </c>
      <c r="J145" s="7" t="s">
        <v>1766</v>
      </c>
      <c r="K145" s="7"/>
      <c r="L145" s="7" t="s">
        <v>261</v>
      </c>
      <c r="M145" s="7" t="s">
        <v>13</v>
      </c>
      <c r="N145" s="7" t="s">
        <v>262</v>
      </c>
      <c r="O145" s="7" t="s">
        <v>263</v>
      </c>
      <c r="P145" s="45" t="s">
        <v>32</v>
      </c>
      <c r="Q145" s="7" t="s">
        <v>32</v>
      </c>
      <c r="R145" s="10" t="s">
        <v>32</v>
      </c>
      <c r="S145" s="11" t="s">
        <v>121</v>
      </c>
      <c r="T145" s="49" t="s">
        <v>112</v>
      </c>
      <c r="U145" s="26"/>
    </row>
    <row r="146" spans="1:21" s="20" customFormat="1" ht="94.5">
      <c r="A146" s="7">
        <v>141</v>
      </c>
      <c r="B146" s="8" t="s">
        <v>829</v>
      </c>
      <c r="C146" s="7"/>
      <c r="D146" s="7" t="s">
        <v>830</v>
      </c>
      <c r="E146" s="7"/>
      <c r="F146" s="7" t="s">
        <v>44</v>
      </c>
      <c r="G146" s="7" t="s">
        <v>259</v>
      </c>
      <c r="H146" s="7"/>
      <c r="I146" s="7">
        <v>2011</v>
      </c>
      <c r="J146" s="7" t="s">
        <v>1767</v>
      </c>
      <c r="K146" s="7"/>
      <c r="L146" s="7" t="s">
        <v>261</v>
      </c>
      <c r="M146" s="7" t="s">
        <v>13</v>
      </c>
      <c r="N146" s="7" t="s">
        <v>262</v>
      </c>
      <c r="O146" s="7" t="s">
        <v>263</v>
      </c>
      <c r="P146" s="45" t="s">
        <v>32</v>
      </c>
      <c r="Q146" s="7" t="s">
        <v>32</v>
      </c>
      <c r="R146" s="10" t="s">
        <v>32</v>
      </c>
      <c r="S146" s="11" t="s">
        <v>121</v>
      </c>
      <c r="T146" s="49" t="s">
        <v>112</v>
      </c>
      <c r="U146" s="26"/>
    </row>
    <row r="147" spans="1:21" s="20" customFormat="1" ht="94.5">
      <c r="A147" s="7">
        <v>142</v>
      </c>
      <c r="B147" s="8" t="s">
        <v>887</v>
      </c>
      <c r="C147" s="14"/>
      <c r="D147" s="7" t="s">
        <v>831</v>
      </c>
      <c r="E147" s="7"/>
      <c r="F147" s="7" t="s">
        <v>44</v>
      </c>
      <c r="G147" s="7" t="s">
        <v>259</v>
      </c>
      <c r="H147" s="7"/>
      <c r="I147" s="7">
        <v>2011</v>
      </c>
      <c r="J147" s="7" t="s">
        <v>1768</v>
      </c>
      <c r="K147" s="7"/>
      <c r="L147" s="7" t="s">
        <v>261</v>
      </c>
      <c r="M147" s="7" t="s">
        <v>13</v>
      </c>
      <c r="N147" s="7" t="s">
        <v>262</v>
      </c>
      <c r="O147" s="7" t="s">
        <v>263</v>
      </c>
      <c r="P147" s="45" t="s">
        <v>32</v>
      </c>
      <c r="Q147" s="7" t="s">
        <v>32</v>
      </c>
      <c r="R147" s="10" t="s">
        <v>32</v>
      </c>
      <c r="S147" s="11" t="s">
        <v>121</v>
      </c>
      <c r="T147" s="49" t="s">
        <v>112</v>
      </c>
      <c r="U147" s="26"/>
    </row>
    <row r="148" spans="1:21" s="20" customFormat="1" ht="147">
      <c r="A148" s="7">
        <v>143</v>
      </c>
      <c r="B148" s="7" t="s">
        <v>832</v>
      </c>
      <c r="C148" s="14"/>
      <c r="D148" s="7" t="s">
        <v>833</v>
      </c>
      <c r="E148" s="7"/>
      <c r="F148" s="7" t="s">
        <v>44</v>
      </c>
      <c r="G148" s="7" t="s">
        <v>834</v>
      </c>
      <c r="H148" s="7"/>
      <c r="I148" s="7">
        <v>2011</v>
      </c>
      <c r="J148" s="7" t="s">
        <v>835</v>
      </c>
      <c r="K148" s="7"/>
      <c r="L148" s="7" t="s">
        <v>1769</v>
      </c>
      <c r="M148" s="7"/>
      <c r="N148" s="7" t="s">
        <v>32</v>
      </c>
      <c r="O148" s="7" t="s">
        <v>32</v>
      </c>
      <c r="P148" s="7" t="s">
        <v>32</v>
      </c>
      <c r="Q148" s="7" t="s">
        <v>32</v>
      </c>
      <c r="R148" s="7" t="s">
        <v>32</v>
      </c>
      <c r="S148" s="11">
        <v>1</v>
      </c>
      <c r="T148" s="49"/>
      <c r="U148" s="26"/>
    </row>
    <row r="149" spans="1:21" s="20" customFormat="1" ht="73.5">
      <c r="A149" s="7">
        <v>144</v>
      </c>
      <c r="B149" s="7" t="s">
        <v>836</v>
      </c>
      <c r="C149" s="7"/>
      <c r="D149" s="7" t="s">
        <v>837</v>
      </c>
      <c r="E149" s="7"/>
      <c r="F149" s="7" t="s">
        <v>44</v>
      </c>
      <c r="G149" s="7" t="s">
        <v>838</v>
      </c>
      <c r="H149" s="7"/>
      <c r="I149" s="7">
        <v>2011</v>
      </c>
      <c r="J149" s="7" t="s">
        <v>839</v>
      </c>
      <c r="K149" s="7"/>
      <c r="L149" s="7"/>
      <c r="M149" s="7"/>
      <c r="N149" s="7" t="s">
        <v>32</v>
      </c>
      <c r="O149" s="7" t="s">
        <v>32</v>
      </c>
      <c r="P149" s="7" t="s">
        <v>32</v>
      </c>
      <c r="Q149" s="7" t="s">
        <v>32</v>
      </c>
      <c r="R149" s="7" t="s">
        <v>32</v>
      </c>
      <c r="S149" s="11">
        <v>1</v>
      </c>
      <c r="T149" s="49"/>
      <c r="U149" s="26"/>
    </row>
    <row r="150" spans="1:21" s="20" customFormat="1" ht="115.5">
      <c r="A150" s="7">
        <v>145</v>
      </c>
      <c r="B150" s="8" t="s">
        <v>840</v>
      </c>
      <c r="C150" s="7"/>
      <c r="D150" s="7" t="s">
        <v>841</v>
      </c>
      <c r="E150" s="7"/>
      <c r="F150" s="127" t="s">
        <v>52</v>
      </c>
      <c r="G150" s="10" t="s">
        <v>842</v>
      </c>
      <c r="H150" s="7"/>
      <c r="I150" s="7">
        <v>2011</v>
      </c>
      <c r="J150" s="7" t="s">
        <v>843</v>
      </c>
      <c r="K150" s="7"/>
      <c r="L150" s="7"/>
      <c r="M150" s="7"/>
      <c r="N150" s="7" t="s">
        <v>32</v>
      </c>
      <c r="O150" s="7" t="s">
        <v>32</v>
      </c>
      <c r="P150" s="7" t="s">
        <v>32</v>
      </c>
      <c r="Q150" s="7" t="s">
        <v>32</v>
      </c>
      <c r="R150" s="7" t="s">
        <v>32</v>
      </c>
      <c r="S150" s="11">
        <v>1</v>
      </c>
      <c r="T150" s="49"/>
      <c r="U150" s="26"/>
    </row>
    <row r="151" spans="1:21" s="20" customFormat="1" ht="73.5">
      <c r="A151" s="7">
        <v>146</v>
      </c>
      <c r="B151" s="8" t="s">
        <v>824</v>
      </c>
      <c r="C151" s="7"/>
      <c r="D151" s="7" t="s">
        <v>844</v>
      </c>
      <c r="E151" s="7"/>
      <c r="F151" s="7" t="s">
        <v>15</v>
      </c>
      <c r="G151" s="7" t="s">
        <v>845</v>
      </c>
      <c r="H151" s="7" t="s">
        <v>32</v>
      </c>
      <c r="I151" s="7">
        <v>2011</v>
      </c>
      <c r="J151" s="7" t="s">
        <v>846</v>
      </c>
      <c r="K151" s="7"/>
      <c r="L151" s="7" t="s">
        <v>847</v>
      </c>
      <c r="M151" s="7" t="s">
        <v>13</v>
      </c>
      <c r="N151" s="7" t="s">
        <v>848</v>
      </c>
      <c r="O151" s="7" t="s">
        <v>32</v>
      </c>
      <c r="P151" s="7" t="s">
        <v>32</v>
      </c>
      <c r="Q151" s="7" t="s">
        <v>32</v>
      </c>
      <c r="R151" s="10" t="s">
        <v>32</v>
      </c>
      <c r="S151" s="11"/>
      <c r="T151" s="49"/>
      <c r="U151" s="26"/>
    </row>
    <row r="152" spans="1:21" s="20" customFormat="1" ht="94.5">
      <c r="A152" s="7">
        <v>147</v>
      </c>
      <c r="B152" s="11" t="s">
        <v>888</v>
      </c>
      <c r="C152" s="10"/>
      <c r="D152" s="10" t="s">
        <v>849</v>
      </c>
      <c r="E152" s="10"/>
      <c r="F152" s="10" t="s">
        <v>52</v>
      </c>
      <c r="G152" s="10" t="s">
        <v>850</v>
      </c>
      <c r="H152" s="10"/>
      <c r="I152" s="10">
        <v>2011</v>
      </c>
      <c r="J152" s="10" t="s">
        <v>851</v>
      </c>
      <c r="K152" s="10"/>
      <c r="L152" s="10"/>
      <c r="M152" s="10"/>
      <c r="N152" s="10" t="s">
        <v>765</v>
      </c>
      <c r="O152" s="10" t="s">
        <v>32</v>
      </c>
      <c r="P152" s="10" t="s">
        <v>32</v>
      </c>
      <c r="Q152" s="10" t="s">
        <v>32</v>
      </c>
      <c r="R152" s="10" t="s">
        <v>32</v>
      </c>
      <c r="S152" s="11" t="s">
        <v>121</v>
      </c>
      <c r="T152" s="85"/>
      <c r="U152" s="87"/>
    </row>
    <row r="153" spans="1:21" s="20" customFormat="1" ht="94.5">
      <c r="A153" s="7">
        <v>148</v>
      </c>
      <c r="B153" s="8" t="s">
        <v>889</v>
      </c>
      <c r="C153" s="7"/>
      <c r="D153" s="7" t="s">
        <v>852</v>
      </c>
      <c r="E153" s="7"/>
      <c r="F153" s="7" t="s">
        <v>52</v>
      </c>
      <c r="G153" s="10" t="s">
        <v>850</v>
      </c>
      <c r="H153" s="7"/>
      <c r="I153" s="7">
        <v>2011</v>
      </c>
      <c r="J153" s="7" t="s">
        <v>853</v>
      </c>
      <c r="K153" s="7"/>
      <c r="L153" s="7"/>
      <c r="M153" s="7"/>
      <c r="N153" s="10" t="s">
        <v>765</v>
      </c>
      <c r="O153" s="10" t="s">
        <v>32</v>
      </c>
      <c r="P153" s="10" t="s">
        <v>32</v>
      </c>
      <c r="Q153" s="10" t="s">
        <v>32</v>
      </c>
      <c r="R153" s="10" t="s">
        <v>32</v>
      </c>
      <c r="S153" s="11" t="s">
        <v>121</v>
      </c>
      <c r="T153" s="49"/>
      <c r="U153" s="26"/>
    </row>
    <row r="154" spans="1:21" s="20" customFormat="1" ht="94.5">
      <c r="A154" s="7">
        <v>149</v>
      </c>
      <c r="B154" s="8" t="s">
        <v>854</v>
      </c>
      <c r="C154" s="7"/>
      <c r="D154" s="7" t="s">
        <v>855</v>
      </c>
      <c r="E154" s="7"/>
      <c r="F154" s="7" t="s">
        <v>52</v>
      </c>
      <c r="G154" s="10" t="s">
        <v>850</v>
      </c>
      <c r="H154" s="7"/>
      <c r="I154" s="7">
        <v>2011</v>
      </c>
      <c r="J154" s="7" t="s">
        <v>856</v>
      </c>
      <c r="K154" s="7"/>
      <c r="L154" s="7"/>
      <c r="M154" s="7"/>
      <c r="N154" s="10" t="s">
        <v>765</v>
      </c>
      <c r="O154" s="10" t="s">
        <v>32</v>
      </c>
      <c r="P154" s="10" t="s">
        <v>32</v>
      </c>
      <c r="Q154" s="10" t="s">
        <v>32</v>
      </c>
      <c r="R154" s="10" t="s">
        <v>32</v>
      </c>
      <c r="S154" s="11" t="s">
        <v>121</v>
      </c>
      <c r="T154" s="49"/>
      <c r="U154" s="26"/>
    </row>
    <row r="155" spans="1:21" s="20" customFormat="1" ht="94.5">
      <c r="A155" s="7">
        <v>150</v>
      </c>
      <c r="B155" s="8" t="s">
        <v>857</v>
      </c>
      <c r="C155" s="7"/>
      <c r="D155" s="7" t="s">
        <v>858</v>
      </c>
      <c r="E155" s="7"/>
      <c r="F155" s="7" t="s">
        <v>52</v>
      </c>
      <c r="G155" s="10" t="s">
        <v>850</v>
      </c>
      <c r="H155" s="7"/>
      <c r="I155" s="7">
        <v>2011</v>
      </c>
      <c r="J155" s="7" t="s">
        <v>859</v>
      </c>
      <c r="K155" s="7"/>
      <c r="L155" s="7"/>
      <c r="M155" s="7"/>
      <c r="N155" s="10" t="s">
        <v>765</v>
      </c>
      <c r="O155" s="10" t="s">
        <v>32</v>
      </c>
      <c r="P155" s="10" t="s">
        <v>32</v>
      </c>
      <c r="Q155" s="10" t="s">
        <v>32</v>
      </c>
      <c r="R155" s="10" t="s">
        <v>32</v>
      </c>
      <c r="S155" s="11" t="s">
        <v>121</v>
      </c>
      <c r="T155" s="49"/>
      <c r="U155" s="26"/>
    </row>
    <row r="156" spans="1:21" s="20" customFormat="1" ht="94.5">
      <c r="A156" s="7">
        <v>151</v>
      </c>
      <c r="B156" s="8" t="s">
        <v>860</v>
      </c>
      <c r="C156" s="7"/>
      <c r="D156" s="7" t="s">
        <v>861</v>
      </c>
      <c r="E156" s="7"/>
      <c r="F156" s="7" t="s">
        <v>52</v>
      </c>
      <c r="G156" s="10" t="s">
        <v>850</v>
      </c>
      <c r="H156" s="26"/>
      <c r="I156" s="7">
        <v>2011</v>
      </c>
      <c r="J156" s="7" t="s">
        <v>862</v>
      </c>
      <c r="K156" s="7"/>
      <c r="L156" s="7"/>
      <c r="M156" s="7"/>
      <c r="N156" s="10" t="s">
        <v>765</v>
      </c>
      <c r="O156" s="10" t="s">
        <v>32</v>
      </c>
      <c r="P156" s="10" t="s">
        <v>32</v>
      </c>
      <c r="Q156" s="10" t="s">
        <v>32</v>
      </c>
      <c r="R156" s="10" t="s">
        <v>32</v>
      </c>
      <c r="S156" s="11" t="s">
        <v>121</v>
      </c>
      <c r="T156" s="49"/>
      <c r="U156" s="26"/>
    </row>
    <row r="157" spans="1:21" s="20" customFormat="1" ht="94.5">
      <c r="A157" s="7">
        <v>152</v>
      </c>
      <c r="B157" s="8" t="s">
        <v>890</v>
      </c>
      <c r="C157" s="7"/>
      <c r="D157" s="7" t="s">
        <v>863</v>
      </c>
      <c r="E157" s="7"/>
      <c r="F157" s="7" t="s">
        <v>52</v>
      </c>
      <c r="G157" s="10" t="s">
        <v>850</v>
      </c>
      <c r="H157" s="26"/>
      <c r="I157" s="7">
        <v>2011</v>
      </c>
      <c r="J157" s="7" t="s">
        <v>864</v>
      </c>
      <c r="K157" s="7"/>
      <c r="L157" s="7"/>
      <c r="M157" s="7"/>
      <c r="N157" s="10" t="s">
        <v>765</v>
      </c>
      <c r="O157" s="10" t="s">
        <v>32</v>
      </c>
      <c r="P157" s="10" t="s">
        <v>32</v>
      </c>
      <c r="Q157" s="10" t="s">
        <v>32</v>
      </c>
      <c r="R157" s="10" t="s">
        <v>32</v>
      </c>
      <c r="S157" s="11" t="s">
        <v>121</v>
      </c>
      <c r="T157" s="49"/>
      <c r="U157" s="26"/>
    </row>
    <row r="158" spans="1:21" s="20" customFormat="1" ht="94.5">
      <c r="A158" s="7">
        <v>153</v>
      </c>
      <c r="B158" s="8" t="s">
        <v>865</v>
      </c>
      <c r="C158" s="7"/>
      <c r="D158" s="7" t="s">
        <v>866</v>
      </c>
      <c r="E158" s="7"/>
      <c r="F158" s="7" t="s">
        <v>52</v>
      </c>
      <c r="G158" s="10" t="s">
        <v>850</v>
      </c>
      <c r="H158" s="26"/>
      <c r="I158" s="7">
        <v>2011</v>
      </c>
      <c r="J158" s="7" t="s">
        <v>867</v>
      </c>
      <c r="K158" s="7"/>
      <c r="L158" s="7"/>
      <c r="M158" s="7"/>
      <c r="N158" s="10" t="s">
        <v>765</v>
      </c>
      <c r="O158" s="10" t="s">
        <v>32</v>
      </c>
      <c r="P158" s="10" t="s">
        <v>32</v>
      </c>
      <c r="Q158" s="10" t="s">
        <v>32</v>
      </c>
      <c r="R158" s="10" t="s">
        <v>32</v>
      </c>
      <c r="S158" s="11" t="s">
        <v>121</v>
      </c>
      <c r="T158" s="49"/>
      <c r="U158" s="26"/>
    </row>
    <row r="159" spans="1:21" s="20" customFormat="1" ht="63">
      <c r="A159" s="7">
        <v>154</v>
      </c>
      <c r="B159" s="7" t="s">
        <v>868</v>
      </c>
      <c r="C159" s="7"/>
      <c r="D159" s="7" t="s">
        <v>869</v>
      </c>
      <c r="E159" s="7"/>
      <c r="F159" s="7" t="s">
        <v>52</v>
      </c>
      <c r="G159" s="7" t="s">
        <v>870</v>
      </c>
      <c r="H159" s="7"/>
      <c r="I159" s="7">
        <v>2011</v>
      </c>
      <c r="J159" s="7" t="s">
        <v>871</v>
      </c>
      <c r="K159" s="7"/>
      <c r="L159" s="7" t="s">
        <v>872</v>
      </c>
      <c r="M159" s="7" t="s">
        <v>13</v>
      </c>
      <c r="N159" s="7"/>
      <c r="O159" s="10" t="s">
        <v>32</v>
      </c>
      <c r="P159" s="10" t="s">
        <v>32</v>
      </c>
      <c r="Q159" s="10" t="s">
        <v>32</v>
      </c>
      <c r="R159" s="10" t="s">
        <v>32</v>
      </c>
      <c r="S159" s="11">
        <v>1</v>
      </c>
      <c r="T159" s="49"/>
      <c r="U159" s="26"/>
    </row>
    <row r="160" spans="1:21" s="20" customFormat="1" ht="63">
      <c r="A160" s="7">
        <v>155</v>
      </c>
      <c r="B160" s="8" t="s">
        <v>873</v>
      </c>
      <c r="C160" s="7"/>
      <c r="D160" s="7" t="s">
        <v>874</v>
      </c>
      <c r="E160" s="7"/>
      <c r="F160" s="7" t="s">
        <v>52</v>
      </c>
      <c r="G160" s="10" t="s">
        <v>875</v>
      </c>
      <c r="H160" s="10"/>
      <c r="I160" s="7">
        <v>2011</v>
      </c>
      <c r="J160" s="7" t="s">
        <v>876</v>
      </c>
      <c r="K160" s="7"/>
      <c r="L160" s="7" t="s">
        <v>877</v>
      </c>
      <c r="M160" s="7" t="s">
        <v>13</v>
      </c>
      <c r="N160" s="7" t="s">
        <v>433</v>
      </c>
      <c r="O160" s="10" t="s">
        <v>32</v>
      </c>
      <c r="P160" s="10" t="s">
        <v>32</v>
      </c>
      <c r="Q160" s="10" t="s">
        <v>32</v>
      </c>
      <c r="R160" s="10" t="s">
        <v>32</v>
      </c>
      <c r="S160" s="11">
        <v>1</v>
      </c>
      <c r="T160" s="49"/>
      <c r="U160" s="26"/>
    </row>
    <row r="161" spans="1:21" s="20" customFormat="1" ht="63">
      <c r="A161" s="7">
        <v>156</v>
      </c>
      <c r="B161" s="8" t="s">
        <v>840</v>
      </c>
      <c r="C161" s="7"/>
      <c r="D161" s="7" t="s">
        <v>878</v>
      </c>
      <c r="E161" s="7"/>
      <c r="F161" s="7" t="s">
        <v>52</v>
      </c>
      <c r="G161" s="10" t="s">
        <v>875</v>
      </c>
      <c r="H161" s="7"/>
      <c r="I161" s="7">
        <v>2011</v>
      </c>
      <c r="J161" s="7" t="s">
        <v>879</v>
      </c>
      <c r="K161" s="7"/>
      <c r="L161" s="7" t="s">
        <v>877</v>
      </c>
      <c r="M161" s="7" t="s">
        <v>13</v>
      </c>
      <c r="N161" s="7" t="s">
        <v>433</v>
      </c>
      <c r="O161" s="10" t="s">
        <v>32</v>
      </c>
      <c r="P161" s="10" t="s">
        <v>32</v>
      </c>
      <c r="Q161" s="10" t="s">
        <v>32</v>
      </c>
      <c r="R161" s="10" t="s">
        <v>32</v>
      </c>
      <c r="S161" s="11">
        <v>1</v>
      </c>
      <c r="T161" s="7"/>
      <c r="U161" s="7"/>
    </row>
    <row r="162" spans="1:21" s="20" customFormat="1" ht="63">
      <c r="A162" s="7">
        <v>157</v>
      </c>
      <c r="B162" s="8" t="s">
        <v>880</v>
      </c>
      <c r="C162" s="7"/>
      <c r="D162" s="7" t="s">
        <v>881</v>
      </c>
      <c r="E162" s="7"/>
      <c r="F162" s="7" t="s">
        <v>52</v>
      </c>
      <c r="G162" s="10" t="s">
        <v>875</v>
      </c>
      <c r="H162" s="7"/>
      <c r="I162" s="7">
        <v>2011</v>
      </c>
      <c r="J162" s="7" t="s">
        <v>882</v>
      </c>
      <c r="K162" s="7"/>
      <c r="L162" s="7" t="s">
        <v>877</v>
      </c>
      <c r="M162" s="7" t="s">
        <v>13</v>
      </c>
      <c r="N162" s="7" t="s">
        <v>433</v>
      </c>
      <c r="O162" s="10" t="s">
        <v>32</v>
      </c>
      <c r="P162" s="10" t="s">
        <v>32</v>
      </c>
      <c r="Q162" s="10" t="s">
        <v>32</v>
      </c>
      <c r="R162" s="10" t="s">
        <v>32</v>
      </c>
      <c r="S162" s="11">
        <v>1</v>
      </c>
      <c r="T162" s="7"/>
      <c r="U162" s="7"/>
    </row>
    <row r="163" spans="1:21" s="20" customFormat="1" ht="63">
      <c r="A163" s="7">
        <v>158</v>
      </c>
      <c r="B163" s="10" t="s">
        <v>801</v>
      </c>
      <c r="C163" s="10"/>
      <c r="D163" s="10" t="s">
        <v>802</v>
      </c>
      <c r="E163" s="10"/>
      <c r="F163" s="10" t="s">
        <v>52</v>
      </c>
      <c r="G163" s="10" t="s">
        <v>875</v>
      </c>
      <c r="H163" s="10"/>
      <c r="I163" s="10">
        <v>2011</v>
      </c>
      <c r="J163" s="10" t="s">
        <v>883</v>
      </c>
      <c r="K163" s="10"/>
      <c r="L163" s="10" t="s">
        <v>877</v>
      </c>
      <c r="M163" s="10" t="s">
        <v>13</v>
      </c>
      <c r="N163" s="10" t="s">
        <v>433</v>
      </c>
      <c r="O163" s="10" t="s">
        <v>32</v>
      </c>
      <c r="P163" s="10" t="s">
        <v>32</v>
      </c>
      <c r="Q163" s="10" t="s">
        <v>32</v>
      </c>
      <c r="R163" s="10" t="s">
        <v>32</v>
      </c>
      <c r="S163" s="11">
        <v>1</v>
      </c>
      <c r="T163" s="10"/>
      <c r="U163" s="10"/>
    </row>
    <row r="164" spans="1:21" s="20" customFormat="1" ht="42">
      <c r="A164" s="7">
        <v>159</v>
      </c>
      <c r="B164" s="93" t="s">
        <v>891</v>
      </c>
      <c r="C164" s="8"/>
      <c r="D164" s="46" t="s">
        <v>892</v>
      </c>
      <c r="E164" s="7"/>
      <c r="F164" s="7" t="s">
        <v>15</v>
      </c>
      <c r="G164" s="46" t="s">
        <v>893</v>
      </c>
      <c r="H164" s="7"/>
      <c r="I164" s="7">
        <v>2011</v>
      </c>
      <c r="J164" s="46" t="s">
        <v>894</v>
      </c>
      <c r="K164" s="7"/>
      <c r="L164" s="7" t="s">
        <v>895</v>
      </c>
      <c r="M164" s="7" t="s">
        <v>13</v>
      </c>
      <c r="N164" s="95" t="s">
        <v>896</v>
      </c>
      <c r="O164" s="7"/>
      <c r="P164" s="45" t="s">
        <v>32</v>
      </c>
      <c r="Q164" s="7" t="s">
        <v>50</v>
      </c>
      <c r="R164" s="10" t="s">
        <v>7</v>
      </c>
      <c r="S164" s="11"/>
      <c r="T164" s="85"/>
      <c r="U164" s="26"/>
    </row>
    <row r="165" spans="1:21" s="20" customFormat="1" ht="52.5">
      <c r="A165" s="7">
        <v>160</v>
      </c>
      <c r="B165" s="93" t="s">
        <v>897</v>
      </c>
      <c r="C165" s="8"/>
      <c r="D165" s="46" t="s">
        <v>898</v>
      </c>
      <c r="E165" s="14"/>
      <c r="F165" s="127" t="s">
        <v>52</v>
      </c>
      <c r="G165" s="46" t="s">
        <v>899</v>
      </c>
      <c r="H165" s="7"/>
      <c r="I165" s="7">
        <v>2011</v>
      </c>
      <c r="J165" s="46" t="s">
        <v>900</v>
      </c>
      <c r="K165" s="7"/>
      <c r="L165" s="96" t="s">
        <v>901</v>
      </c>
      <c r="M165" s="7" t="s">
        <v>13</v>
      </c>
      <c r="N165" s="125"/>
      <c r="O165" s="7"/>
      <c r="P165" s="45" t="s">
        <v>32</v>
      </c>
      <c r="Q165" s="7" t="s">
        <v>32</v>
      </c>
      <c r="R165" s="10" t="s">
        <v>32</v>
      </c>
      <c r="S165" s="11" t="s">
        <v>121</v>
      </c>
      <c r="T165" s="49"/>
      <c r="U165" s="26"/>
    </row>
    <row r="166" spans="1:21" s="20" customFormat="1" ht="52.5">
      <c r="A166" s="7">
        <v>161</v>
      </c>
      <c r="B166" s="93" t="s">
        <v>902</v>
      </c>
      <c r="C166" s="7"/>
      <c r="D166" s="46" t="s">
        <v>903</v>
      </c>
      <c r="E166" s="7"/>
      <c r="F166" s="127" t="s">
        <v>52</v>
      </c>
      <c r="G166" s="46" t="s">
        <v>904</v>
      </c>
      <c r="H166" s="7"/>
      <c r="I166" s="7">
        <v>2011</v>
      </c>
      <c r="J166" s="46" t="s">
        <v>905</v>
      </c>
      <c r="K166" s="7"/>
      <c r="L166" s="96" t="s">
        <v>901</v>
      </c>
      <c r="M166" s="7" t="s">
        <v>13</v>
      </c>
      <c r="N166" s="10"/>
      <c r="O166" s="7"/>
      <c r="P166" s="45" t="s">
        <v>32</v>
      </c>
      <c r="Q166" s="7" t="s">
        <v>32</v>
      </c>
      <c r="R166" s="10" t="s">
        <v>32</v>
      </c>
      <c r="S166" s="11" t="s">
        <v>121</v>
      </c>
      <c r="T166" s="49"/>
      <c r="U166" s="26"/>
    </row>
    <row r="167" spans="1:21" s="20" customFormat="1" ht="84">
      <c r="A167" s="7">
        <v>162</v>
      </c>
      <c r="B167" s="46" t="s">
        <v>906</v>
      </c>
      <c r="C167" s="7"/>
      <c r="D167" s="46" t="s">
        <v>907</v>
      </c>
      <c r="E167" s="7"/>
      <c r="F167" s="127" t="s">
        <v>52</v>
      </c>
      <c r="G167" s="46" t="s">
        <v>908</v>
      </c>
      <c r="H167" s="7"/>
      <c r="I167" s="7">
        <v>2011</v>
      </c>
      <c r="J167" s="46" t="s">
        <v>909</v>
      </c>
      <c r="K167" s="7"/>
      <c r="L167" s="96" t="s">
        <v>901</v>
      </c>
      <c r="M167" s="7" t="s">
        <v>13</v>
      </c>
      <c r="N167" s="10"/>
      <c r="O167" s="7"/>
      <c r="P167" s="45" t="s">
        <v>32</v>
      </c>
      <c r="Q167" s="7" t="s">
        <v>32</v>
      </c>
      <c r="R167" s="10" t="s">
        <v>32</v>
      </c>
      <c r="S167" s="11" t="s">
        <v>121</v>
      </c>
      <c r="T167" s="49"/>
      <c r="U167" s="26"/>
    </row>
    <row r="168" spans="1:21" s="20" customFormat="1" ht="94.5">
      <c r="A168" s="7">
        <v>163</v>
      </c>
      <c r="B168" s="93" t="s">
        <v>910</v>
      </c>
      <c r="C168" s="10"/>
      <c r="D168" s="46" t="s">
        <v>911</v>
      </c>
      <c r="E168" s="10"/>
      <c r="F168" s="127" t="s">
        <v>52</v>
      </c>
      <c r="G168" s="7" t="s">
        <v>1744</v>
      </c>
      <c r="H168" s="7"/>
      <c r="I168" s="7">
        <v>2011</v>
      </c>
      <c r="J168" s="7" t="s">
        <v>1770</v>
      </c>
      <c r="K168" s="7"/>
      <c r="L168" s="7" t="s">
        <v>641</v>
      </c>
      <c r="M168" s="7"/>
      <c r="N168" s="7" t="s">
        <v>642</v>
      </c>
      <c r="O168" s="10"/>
      <c r="P168" s="45" t="s">
        <v>32</v>
      </c>
      <c r="Q168" s="10" t="s">
        <v>32</v>
      </c>
      <c r="R168" s="10" t="s">
        <v>32</v>
      </c>
      <c r="S168" s="11">
        <v>1</v>
      </c>
      <c r="T168" s="49"/>
      <c r="U168" s="26"/>
    </row>
    <row r="169" spans="1:21" s="20" customFormat="1" ht="94.5">
      <c r="A169" s="7">
        <v>164</v>
      </c>
      <c r="B169" s="46" t="s">
        <v>913</v>
      </c>
      <c r="C169" s="7"/>
      <c r="D169" s="46" t="s">
        <v>914</v>
      </c>
      <c r="E169" s="7"/>
      <c r="F169" s="127" t="s">
        <v>52</v>
      </c>
      <c r="G169" s="7" t="s">
        <v>1744</v>
      </c>
      <c r="H169" s="7"/>
      <c r="I169" s="7">
        <v>2011</v>
      </c>
      <c r="J169" s="7" t="s">
        <v>1771</v>
      </c>
      <c r="K169" s="7"/>
      <c r="L169" s="7" t="s">
        <v>641</v>
      </c>
      <c r="M169" s="7"/>
      <c r="N169" s="7" t="s">
        <v>642</v>
      </c>
      <c r="O169" s="10"/>
      <c r="P169" s="45" t="s">
        <v>32</v>
      </c>
      <c r="Q169" s="10" t="s">
        <v>32</v>
      </c>
      <c r="R169" s="10" t="s">
        <v>32</v>
      </c>
      <c r="S169" s="11">
        <v>1</v>
      </c>
      <c r="T169" s="49"/>
      <c r="U169" s="26"/>
    </row>
    <row r="170" spans="1:21" s="20" customFormat="1" ht="52.5">
      <c r="A170" s="7">
        <v>165</v>
      </c>
      <c r="B170" s="93" t="s">
        <v>915</v>
      </c>
      <c r="C170" s="7"/>
      <c r="D170" s="46" t="s">
        <v>916</v>
      </c>
      <c r="E170" s="10"/>
      <c r="F170" s="127" t="s">
        <v>44</v>
      </c>
      <c r="G170" s="46" t="s">
        <v>917</v>
      </c>
      <c r="H170" s="7"/>
      <c r="I170" s="7">
        <v>2011</v>
      </c>
      <c r="J170" s="46" t="s">
        <v>918</v>
      </c>
      <c r="K170" s="7"/>
      <c r="L170" s="10" t="s">
        <v>919</v>
      </c>
      <c r="M170" s="7" t="s">
        <v>13</v>
      </c>
      <c r="N170" s="10"/>
      <c r="O170" s="7"/>
      <c r="P170" s="45" t="s">
        <v>32</v>
      </c>
      <c r="Q170" s="7" t="s">
        <v>32</v>
      </c>
      <c r="R170" s="10" t="s">
        <v>32</v>
      </c>
      <c r="S170" s="11">
        <v>1</v>
      </c>
      <c r="T170" s="49"/>
      <c r="U170" s="26"/>
    </row>
    <row r="171" spans="1:21" s="20" customFormat="1" ht="52.5">
      <c r="A171" s="7">
        <v>166</v>
      </c>
      <c r="B171" s="93" t="s">
        <v>920</v>
      </c>
      <c r="C171" s="7"/>
      <c r="D171" s="46" t="s">
        <v>921</v>
      </c>
      <c r="E171" s="7"/>
      <c r="F171" s="127" t="s">
        <v>44</v>
      </c>
      <c r="G171" s="46" t="s">
        <v>917</v>
      </c>
      <c r="H171" s="7"/>
      <c r="I171" s="7">
        <v>2011</v>
      </c>
      <c r="J171" s="46" t="s">
        <v>922</v>
      </c>
      <c r="K171" s="7"/>
      <c r="L171" s="10" t="s">
        <v>919</v>
      </c>
      <c r="M171" s="7" t="s">
        <v>13</v>
      </c>
      <c r="N171" s="10"/>
      <c r="O171" s="10"/>
      <c r="P171" s="45" t="s">
        <v>32</v>
      </c>
      <c r="Q171" s="7" t="s">
        <v>32</v>
      </c>
      <c r="R171" s="10" t="s">
        <v>32</v>
      </c>
      <c r="S171" s="11">
        <v>1</v>
      </c>
      <c r="T171" s="49"/>
      <c r="U171" s="26"/>
    </row>
    <row r="172" spans="1:21" s="20" customFormat="1" ht="52.5">
      <c r="A172" s="7">
        <v>167</v>
      </c>
      <c r="B172" s="93" t="s">
        <v>923</v>
      </c>
      <c r="C172" s="7"/>
      <c r="D172" s="46" t="s">
        <v>924</v>
      </c>
      <c r="E172" s="7"/>
      <c r="F172" s="127" t="s">
        <v>44</v>
      </c>
      <c r="G172" s="46" t="s">
        <v>917</v>
      </c>
      <c r="H172" s="7"/>
      <c r="I172" s="7">
        <v>2011</v>
      </c>
      <c r="J172" s="46" t="s">
        <v>925</v>
      </c>
      <c r="K172" s="7"/>
      <c r="L172" s="10" t="s">
        <v>919</v>
      </c>
      <c r="M172" s="7" t="s">
        <v>13</v>
      </c>
      <c r="N172" s="10"/>
      <c r="O172" s="7"/>
      <c r="P172" s="45" t="s">
        <v>32</v>
      </c>
      <c r="Q172" s="7" t="s">
        <v>32</v>
      </c>
      <c r="R172" s="10" t="s">
        <v>32</v>
      </c>
      <c r="S172" s="11">
        <v>1</v>
      </c>
      <c r="T172" s="49"/>
      <c r="U172" s="26"/>
    </row>
    <row r="173" spans="1:21" s="20" customFormat="1" ht="94.5">
      <c r="A173" s="7">
        <v>168</v>
      </c>
      <c r="B173" s="93" t="s">
        <v>926</v>
      </c>
      <c r="C173" s="14"/>
      <c r="D173" s="46" t="s">
        <v>927</v>
      </c>
      <c r="E173" s="7"/>
      <c r="F173" s="7" t="s">
        <v>44</v>
      </c>
      <c r="G173" s="7" t="s">
        <v>259</v>
      </c>
      <c r="H173" s="7"/>
      <c r="I173" s="7">
        <v>2011</v>
      </c>
      <c r="J173" s="7" t="s">
        <v>1768</v>
      </c>
      <c r="K173" s="7"/>
      <c r="L173" s="7" t="s">
        <v>261</v>
      </c>
      <c r="M173" s="7" t="s">
        <v>13</v>
      </c>
      <c r="N173" s="7" t="s">
        <v>262</v>
      </c>
      <c r="O173" s="7" t="s">
        <v>263</v>
      </c>
      <c r="P173" s="45" t="s">
        <v>32</v>
      </c>
      <c r="Q173" s="7" t="s">
        <v>32</v>
      </c>
      <c r="R173" s="10" t="s">
        <v>32</v>
      </c>
      <c r="S173" s="11" t="s">
        <v>121</v>
      </c>
      <c r="T173" s="49" t="s">
        <v>112</v>
      </c>
      <c r="U173" s="26"/>
    </row>
    <row r="174" spans="1:21" s="124" customFormat="1" ht="94.5">
      <c r="A174" s="7">
        <v>169</v>
      </c>
      <c r="B174" s="137" t="s">
        <v>1772</v>
      </c>
      <c r="C174" s="136"/>
      <c r="D174" s="63" t="s">
        <v>1773</v>
      </c>
      <c r="E174" s="10"/>
      <c r="F174" s="10" t="s">
        <v>52</v>
      </c>
      <c r="G174" s="63" t="s">
        <v>1774</v>
      </c>
      <c r="H174" s="10"/>
      <c r="I174" s="10">
        <v>2011</v>
      </c>
      <c r="J174" s="10" t="s">
        <v>1776</v>
      </c>
      <c r="K174" s="10"/>
      <c r="L174" s="10" t="s">
        <v>1775</v>
      </c>
      <c r="M174" s="10" t="s">
        <v>13</v>
      </c>
      <c r="N174" s="10" t="s">
        <v>32</v>
      </c>
      <c r="O174" s="10" t="s">
        <v>32</v>
      </c>
      <c r="P174" s="45" t="s">
        <v>32</v>
      </c>
      <c r="Q174" s="10" t="s">
        <v>32</v>
      </c>
      <c r="R174" s="10" t="s">
        <v>32</v>
      </c>
      <c r="S174" s="11" t="s">
        <v>121</v>
      </c>
      <c r="T174" s="85" t="s">
        <v>112</v>
      </c>
      <c r="U174" s="84" t="s">
        <v>1757</v>
      </c>
    </row>
    <row r="175" spans="1:21" s="20" customFormat="1" ht="105">
      <c r="A175" s="7">
        <v>170</v>
      </c>
      <c r="B175" s="137" t="s">
        <v>1777</v>
      </c>
      <c r="C175" s="10"/>
      <c r="D175" s="63" t="s">
        <v>1778</v>
      </c>
      <c r="E175" s="10"/>
      <c r="F175" s="10" t="s">
        <v>52</v>
      </c>
      <c r="G175" s="63" t="s">
        <v>1779</v>
      </c>
      <c r="H175" s="10"/>
      <c r="I175" s="10">
        <v>2011</v>
      </c>
      <c r="J175" s="10" t="s">
        <v>1780</v>
      </c>
      <c r="K175" s="10"/>
      <c r="L175" s="10" t="s">
        <v>1775</v>
      </c>
      <c r="M175" s="10" t="s">
        <v>13</v>
      </c>
      <c r="N175" s="10" t="s">
        <v>32</v>
      </c>
      <c r="O175" s="10" t="s">
        <v>32</v>
      </c>
      <c r="P175" s="45" t="s">
        <v>32</v>
      </c>
      <c r="Q175" s="10" t="s">
        <v>32</v>
      </c>
      <c r="R175" s="10" t="s">
        <v>32</v>
      </c>
      <c r="S175" s="11" t="s">
        <v>122</v>
      </c>
      <c r="T175" s="49"/>
      <c r="U175" s="26"/>
    </row>
    <row r="176" spans="1:21" s="20" customFormat="1" ht="63">
      <c r="A176" s="7">
        <v>171</v>
      </c>
      <c r="B176" s="93" t="s">
        <v>928</v>
      </c>
      <c r="C176" s="7"/>
      <c r="D176" s="46" t="s">
        <v>929</v>
      </c>
      <c r="E176" s="7"/>
      <c r="F176" s="7" t="s">
        <v>44</v>
      </c>
      <c r="G176" s="7" t="s">
        <v>1731</v>
      </c>
      <c r="I176" s="7">
        <v>2011</v>
      </c>
      <c r="J176" s="63" t="s">
        <v>1781</v>
      </c>
      <c r="K176" s="7"/>
      <c r="L176" s="7" t="s">
        <v>930</v>
      </c>
      <c r="M176" s="7" t="s">
        <v>14</v>
      </c>
      <c r="N176" s="10"/>
      <c r="O176" s="7"/>
      <c r="P176" s="45" t="s">
        <v>32</v>
      </c>
      <c r="Q176" s="7" t="s">
        <v>32</v>
      </c>
      <c r="R176" s="10" t="s">
        <v>32</v>
      </c>
      <c r="S176" s="11">
        <v>1</v>
      </c>
      <c r="T176" s="49"/>
      <c r="U176" s="26"/>
    </row>
    <row r="177" spans="1:21" s="20" customFormat="1" ht="42">
      <c r="A177" s="7">
        <v>172</v>
      </c>
      <c r="B177" s="46" t="s">
        <v>931</v>
      </c>
      <c r="C177" s="7" t="s">
        <v>1596</v>
      </c>
      <c r="D177" s="46" t="s">
        <v>932</v>
      </c>
      <c r="E177" s="7" t="s">
        <v>1597</v>
      </c>
      <c r="F177" s="7" t="s">
        <v>15</v>
      </c>
      <c r="G177" s="7" t="s">
        <v>192</v>
      </c>
      <c r="H177" s="7" t="s">
        <v>1571</v>
      </c>
      <c r="I177" s="7">
        <v>2011</v>
      </c>
      <c r="J177" s="46" t="s">
        <v>933</v>
      </c>
      <c r="K177" s="7" t="s">
        <v>1598</v>
      </c>
      <c r="L177" s="7" t="s">
        <v>895</v>
      </c>
      <c r="M177" s="7" t="s">
        <v>13</v>
      </c>
      <c r="N177" s="95" t="s">
        <v>618</v>
      </c>
      <c r="O177" s="7"/>
      <c r="P177" s="73" t="s">
        <v>6</v>
      </c>
      <c r="Q177" s="7" t="s">
        <v>50</v>
      </c>
      <c r="R177" s="10" t="s">
        <v>7</v>
      </c>
      <c r="S177" s="11"/>
      <c r="T177" s="49"/>
      <c r="U177" s="26"/>
    </row>
    <row r="178" spans="1:21" s="20" customFormat="1" ht="52.5">
      <c r="A178" s="7">
        <v>173</v>
      </c>
      <c r="B178" s="46" t="s">
        <v>934</v>
      </c>
      <c r="C178" s="7"/>
      <c r="D178" s="46" t="s">
        <v>935</v>
      </c>
      <c r="E178" s="7"/>
      <c r="F178" s="7" t="s">
        <v>44</v>
      </c>
      <c r="G178" s="7" t="s">
        <v>1731</v>
      </c>
      <c r="H178" s="26"/>
      <c r="I178" s="7">
        <v>2011</v>
      </c>
      <c r="J178" s="46" t="s">
        <v>1782</v>
      </c>
      <c r="K178" s="7"/>
      <c r="L178" s="7" t="s">
        <v>930</v>
      </c>
      <c r="M178" s="7" t="s">
        <v>14</v>
      </c>
      <c r="N178" s="95"/>
      <c r="O178" s="7"/>
      <c r="P178" s="73" t="s">
        <v>32</v>
      </c>
      <c r="Q178" s="7" t="s">
        <v>32</v>
      </c>
      <c r="R178" s="10" t="s">
        <v>32</v>
      </c>
      <c r="S178" s="11">
        <v>1</v>
      </c>
      <c r="T178" s="49"/>
      <c r="U178" s="26"/>
    </row>
    <row r="179" spans="1:21" s="20" customFormat="1" ht="52.5">
      <c r="A179" s="7">
        <v>174</v>
      </c>
      <c r="B179" s="102" t="s">
        <v>936</v>
      </c>
      <c r="C179" s="103"/>
      <c r="D179" s="102" t="s">
        <v>937</v>
      </c>
      <c r="E179" s="7"/>
      <c r="F179" s="7" t="s">
        <v>15</v>
      </c>
      <c r="G179" s="102" t="s">
        <v>938</v>
      </c>
      <c r="H179" s="7"/>
      <c r="I179" s="7">
        <v>2011</v>
      </c>
      <c r="J179" s="7" t="s">
        <v>939</v>
      </c>
      <c r="K179" s="7"/>
      <c r="L179" s="102" t="s">
        <v>940</v>
      </c>
      <c r="M179" s="7" t="s">
        <v>14</v>
      </c>
      <c r="N179" s="7" t="s">
        <v>941</v>
      </c>
      <c r="O179" s="102" t="s">
        <v>1783</v>
      </c>
      <c r="P179" s="73" t="s">
        <v>6</v>
      </c>
      <c r="Q179" s="7" t="s">
        <v>50</v>
      </c>
      <c r="R179" s="10" t="s">
        <v>7</v>
      </c>
      <c r="S179" s="11"/>
      <c r="T179" s="10"/>
      <c r="U179" s="7"/>
    </row>
    <row r="180" spans="1:21" s="20" customFormat="1" ht="105">
      <c r="A180" s="7">
        <v>175</v>
      </c>
      <c r="B180" s="101" t="s">
        <v>942</v>
      </c>
      <c r="C180" s="101" t="s">
        <v>943</v>
      </c>
      <c r="D180" s="102" t="s">
        <v>944</v>
      </c>
      <c r="E180" s="102" t="s">
        <v>945</v>
      </c>
      <c r="F180" s="7" t="s">
        <v>52</v>
      </c>
      <c r="G180" s="102" t="s">
        <v>946</v>
      </c>
      <c r="H180" s="7"/>
      <c r="I180" s="7">
        <v>2011</v>
      </c>
      <c r="J180" s="7" t="s">
        <v>947</v>
      </c>
      <c r="K180" s="7"/>
      <c r="L180" s="102" t="s">
        <v>948</v>
      </c>
      <c r="M180" s="7" t="s">
        <v>13</v>
      </c>
      <c r="N180" s="7" t="s">
        <v>60</v>
      </c>
      <c r="O180" s="9"/>
      <c r="P180" s="73" t="s">
        <v>32</v>
      </c>
      <c r="Q180" s="7" t="s">
        <v>32</v>
      </c>
      <c r="R180" s="10" t="s">
        <v>32</v>
      </c>
      <c r="S180" s="11" t="s">
        <v>121</v>
      </c>
      <c r="T180" s="7" t="s">
        <v>112</v>
      </c>
      <c r="U180" s="7"/>
    </row>
    <row r="181" spans="1:21" s="20" customFormat="1" ht="94.5">
      <c r="A181" s="7">
        <v>176</v>
      </c>
      <c r="B181" s="7" t="s">
        <v>949</v>
      </c>
      <c r="C181" s="102" t="s">
        <v>950</v>
      </c>
      <c r="D181" s="7" t="s">
        <v>951</v>
      </c>
      <c r="E181" s="7"/>
      <c r="F181" s="7" t="s">
        <v>52</v>
      </c>
      <c r="G181" s="7" t="s">
        <v>952</v>
      </c>
      <c r="H181" s="7"/>
      <c r="I181" s="7">
        <v>2011</v>
      </c>
      <c r="J181" s="7" t="s">
        <v>953</v>
      </c>
      <c r="K181" s="7"/>
      <c r="L181" s="7" t="s">
        <v>954</v>
      </c>
      <c r="M181" s="7" t="s">
        <v>13</v>
      </c>
      <c r="N181" s="7" t="s">
        <v>60</v>
      </c>
      <c r="O181" s="7"/>
      <c r="P181" s="73" t="s">
        <v>32</v>
      </c>
      <c r="Q181" s="7" t="s">
        <v>32</v>
      </c>
      <c r="R181" s="10" t="s">
        <v>32</v>
      </c>
      <c r="S181" s="11">
        <v>1</v>
      </c>
      <c r="T181" s="7"/>
      <c r="U181" s="26"/>
    </row>
    <row r="182" spans="1:21" s="20" customFormat="1" ht="105">
      <c r="A182" s="7">
        <v>177</v>
      </c>
      <c r="B182" s="8" t="s">
        <v>955</v>
      </c>
      <c r="C182" s="101" t="s">
        <v>943</v>
      </c>
      <c r="D182" s="7" t="s">
        <v>956</v>
      </c>
      <c r="E182" s="14"/>
      <c r="F182" s="7" t="s">
        <v>52</v>
      </c>
      <c r="G182" s="7" t="s">
        <v>952</v>
      </c>
      <c r="H182" s="7"/>
      <c r="I182" s="7">
        <v>2011</v>
      </c>
      <c r="J182" s="7" t="s">
        <v>957</v>
      </c>
      <c r="K182" s="7"/>
      <c r="L182" s="7" t="s">
        <v>954</v>
      </c>
      <c r="M182" s="7" t="s">
        <v>13</v>
      </c>
      <c r="N182" s="7" t="s">
        <v>60</v>
      </c>
      <c r="O182" s="7"/>
      <c r="P182" s="73" t="s">
        <v>32</v>
      </c>
      <c r="Q182" s="7" t="s">
        <v>32</v>
      </c>
      <c r="R182" s="10" t="s">
        <v>32</v>
      </c>
      <c r="S182" s="11">
        <v>1</v>
      </c>
      <c r="T182" s="7"/>
      <c r="U182" s="26"/>
    </row>
    <row r="183" spans="1:21" s="124" customFormat="1" ht="136.5">
      <c r="A183" s="7">
        <v>178</v>
      </c>
      <c r="B183" s="11" t="s">
        <v>1006</v>
      </c>
      <c r="C183" s="10"/>
      <c r="D183" s="132" t="s">
        <v>958</v>
      </c>
      <c r="E183" s="10"/>
      <c r="F183" s="10" t="s">
        <v>69</v>
      </c>
      <c r="G183" s="133" t="s">
        <v>959</v>
      </c>
      <c r="H183" s="10"/>
      <c r="I183" s="10">
        <v>2011</v>
      </c>
      <c r="J183" s="10" t="s">
        <v>960</v>
      </c>
      <c r="K183" s="10"/>
      <c r="L183" s="10" t="s">
        <v>961</v>
      </c>
      <c r="M183" s="10" t="s">
        <v>13</v>
      </c>
      <c r="N183" s="10"/>
      <c r="O183" s="86" t="s">
        <v>962</v>
      </c>
      <c r="P183" s="45" t="s">
        <v>32</v>
      </c>
      <c r="Q183" s="10" t="s">
        <v>32</v>
      </c>
      <c r="R183" s="10" t="s">
        <v>32</v>
      </c>
      <c r="S183" s="11"/>
      <c r="T183" s="10" t="s">
        <v>112</v>
      </c>
      <c r="U183" s="87"/>
    </row>
    <row r="184" spans="1:21" s="124" customFormat="1" ht="136.5">
      <c r="A184" s="7">
        <v>179</v>
      </c>
      <c r="B184" s="11" t="s">
        <v>963</v>
      </c>
      <c r="C184" s="10"/>
      <c r="D184" s="10" t="s">
        <v>964</v>
      </c>
      <c r="E184" s="10"/>
      <c r="F184" s="127" t="s">
        <v>19</v>
      </c>
      <c r="G184" s="133" t="s">
        <v>959</v>
      </c>
      <c r="H184" s="10"/>
      <c r="I184" s="10">
        <v>2011</v>
      </c>
      <c r="J184" s="10" t="s">
        <v>965</v>
      </c>
      <c r="K184" s="10"/>
      <c r="L184" s="10" t="s">
        <v>961</v>
      </c>
      <c r="M184" s="10" t="s">
        <v>13</v>
      </c>
      <c r="N184" s="10"/>
      <c r="O184" s="86" t="s">
        <v>962</v>
      </c>
      <c r="P184" s="45" t="s">
        <v>32</v>
      </c>
      <c r="Q184" s="10" t="s">
        <v>32</v>
      </c>
      <c r="R184" s="10" t="s">
        <v>32</v>
      </c>
      <c r="S184" s="11"/>
      <c r="T184" s="10" t="s">
        <v>112</v>
      </c>
      <c r="U184" s="10"/>
    </row>
    <row r="185" spans="1:21" s="124" customFormat="1" ht="136.5">
      <c r="A185" s="7">
        <v>180</v>
      </c>
      <c r="B185" s="11" t="s">
        <v>966</v>
      </c>
      <c r="C185" s="10"/>
      <c r="D185" s="10" t="s">
        <v>967</v>
      </c>
      <c r="E185" s="10"/>
      <c r="F185" s="127" t="s">
        <v>19</v>
      </c>
      <c r="G185" s="133" t="s">
        <v>959</v>
      </c>
      <c r="H185" s="10"/>
      <c r="I185" s="10">
        <v>2011</v>
      </c>
      <c r="J185" s="10" t="s">
        <v>968</v>
      </c>
      <c r="K185" s="10"/>
      <c r="L185" s="10" t="s">
        <v>961</v>
      </c>
      <c r="M185" s="10" t="s">
        <v>13</v>
      </c>
      <c r="N185" s="10"/>
      <c r="O185" s="86" t="s">
        <v>962</v>
      </c>
      <c r="P185" s="45" t="s">
        <v>32</v>
      </c>
      <c r="Q185" s="10" t="s">
        <v>32</v>
      </c>
      <c r="R185" s="10" t="s">
        <v>32</v>
      </c>
      <c r="S185" s="11"/>
      <c r="T185" s="10" t="s">
        <v>112</v>
      </c>
      <c r="U185" s="10"/>
    </row>
    <row r="186" spans="1:21" s="124" customFormat="1" ht="136.5">
      <c r="A186" s="7">
        <v>181</v>
      </c>
      <c r="B186" s="11" t="s">
        <v>969</v>
      </c>
      <c r="C186" s="10"/>
      <c r="D186" s="10" t="s">
        <v>970</v>
      </c>
      <c r="E186" s="10"/>
      <c r="F186" s="127" t="s">
        <v>19</v>
      </c>
      <c r="G186" s="133" t="s">
        <v>959</v>
      </c>
      <c r="H186" s="10"/>
      <c r="I186" s="10">
        <v>2011</v>
      </c>
      <c r="J186" s="10" t="s">
        <v>971</v>
      </c>
      <c r="K186" s="10"/>
      <c r="L186" s="10" t="s">
        <v>961</v>
      </c>
      <c r="M186" s="10" t="s">
        <v>13</v>
      </c>
      <c r="N186" s="10"/>
      <c r="O186" s="86" t="s">
        <v>962</v>
      </c>
      <c r="P186" s="45" t="s">
        <v>32</v>
      </c>
      <c r="Q186" s="10" t="s">
        <v>32</v>
      </c>
      <c r="R186" s="10" t="s">
        <v>32</v>
      </c>
      <c r="S186" s="11"/>
      <c r="T186" s="10" t="s">
        <v>112</v>
      </c>
      <c r="U186" s="10"/>
    </row>
    <row r="187" spans="1:21" s="124" customFormat="1" ht="63">
      <c r="A187" s="7">
        <v>182</v>
      </c>
      <c r="B187" s="11" t="s">
        <v>972</v>
      </c>
      <c r="C187" s="10" t="s">
        <v>973</v>
      </c>
      <c r="D187" s="10" t="s">
        <v>452</v>
      </c>
      <c r="E187" s="10"/>
      <c r="F187" s="10" t="s">
        <v>52</v>
      </c>
      <c r="G187" s="10" t="s">
        <v>974</v>
      </c>
      <c r="H187" s="10" t="s">
        <v>32</v>
      </c>
      <c r="I187" s="10">
        <v>2011</v>
      </c>
      <c r="J187" s="10" t="s">
        <v>451</v>
      </c>
      <c r="K187" s="10"/>
      <c r="L187" s="10" t="s">
        <v>505</v>
      </c>
      <c r="M187" s="10" t="s">
        <v>13</v>
      </c>
      <c r="N187" s="10"/>
      <c r="O187" s="10"/>
      <c r="P187" s="73" t="s">
        <v>32</v>
      </c>
      <c r="Q187" s="10" t="s">
        <v>32</v>
      </c>
      <c r="R187" s="10" t="s">
        <v>32</v>
      </c>
      <c r="S187" s="11" t="s">
        <v>121</v>
      </c>
      <c r="T187" s="10"/>
      <c r="U187" s="10"/>
    </row>
    <row r="188" spans="1:21" s="20" customFormat="1" ht="84">
      <c r="A188" s="7">
        <v>183</v>
      </c>
      <c r="B188" s="8" t="s">
        <v>975</v>
      </c>
      <c r="C188" s="8" t="s">
        <v>976</v>
      </c>
      <c r="D188" s="7" t="s">
        <v>977</v>
      </c>
      <c r="E188" s="7" t="s">
        <v>978</v>
      </c>
      <c r="F188" s="7" t="s">
        <v>15</v>
      </c>
      <c r="G188" s="10" t="s">
        <v>1533</v>
      </c>
      <c r="H188" s="10" t="s">
        <v>195</v>
      </c>
      <c r="I188" s="7">
        <v>2011</v>
      </c>
      <c r="J188" s="7" t="s">
        <v>979</v>
      </c>
      <c r="K188" s="7" t="s">
        <v>980</v>
      </c>
      <c r="L188" s="7" t="s">
        <v>505</v>
      </c>
      <c r="M188" s="7" t="s">
        <v>13</v>
      </c>
      <c r="N188" s="7" t="s">
        <v>197</v>
      </c>
      <c r="O188" s="7" t="s">
        <v>196</v>
      </c>
      <c r="P188" s="129" t="s">
        <v>6</v>
      </c>
      <c r="Q188" s="7" t="s">
        <v>50</v>
      </c>
      <c r="R188" s="10" t="s">
        <v>7</v>
      </c>
      <c r="S188" s="11"/>
      <c r="T188" s="7"/>
      <c r="U188" s="131"/>
    </row>
    <row r="189" spans="1:21" s="20" customFormat="1" ht="52.5">
      <c r="A189" s="7">
        <v>184</v>
      </c>
      <c r="B189" s="8" t="s">
        <v>981</v>
      </c>
      <c r="C189" s="8" t="s">
        <v>982</v>
      </c>
      <c r="D189" s="7" t="s">
        <v>983</v>
      </c>
      <c r="E189" s="7" t="s">
        <v>984</v>
      </c>
      <c r="F189" s="7" t="s">
        <v>15</v>
      </c>
      <c r="G189" s="10" t="s">
        <v>1533</v>
      </c>
      <c r="H189" s="10" t="s">
        <v>195</v>
      </c>
      <c r="I189" s="7">
        <v>2011</v>
      </c>
      <c r="J189" s="7" t="s">
        <v>985</v>
      </c>
      <c r="K189" s="7" t="s">
        <v>986</v>
      </c>
      <c r="L189" s="7" t="s">
        <v>505</v>
      </c>
      <c r="M189" s="7" t="s">
        <v>13</v>
      </c>
      <c r="N189" s="7" t="s">
        <v>197</v>
      </c>
      <c r="O189" s="7" t="s">
        <v>196</v>
      </c>
      <c r="P189" s="129" t="s">
        <v>6</v>
      </c>
      <c r="Q189" s="7" t="s">
        <v>50</v>
      </c>
      <c r="R189" s="10" t="s">
        <v>7</v>
      </c>
      <c r="S189" s="11"/>
      <c r="T189" s="7"/>
      <c r="U189" s="7"/>
    </row>
    <row r="190" spans="1:21" s="20" customFormat="1" ht="52.5">
      <c r="A190" s="7">
        <v>185</v>
      </c>
      <c r="B190" s="8" t="s">
        <v>987</v>
      </c>
      <c r="C190" s="8" t="s">
        <v>988</v>
      </c>
      <c r="D190" s="7" t="s">
        <v>989</v>
      </c>
      <c r="E190" s="7" t="s">
        <v>990</v>
      </c>
      <c r="F190" s="7" t="s">
        <v>15</v>
      </c>
      <c r="G190" s="10" t="s">
        <v>1533</v>
      </c>
      <c r="H190" s="10" t="s">
        <v>195</v>
      </c>
      <c r="I190" s="7">
        <v>2011</v>
      </c>
      <c r="J190" s="7" t="s">
        <v>991</v>
      </c>
      <c r="K190" s="7" t="s">
        <v>992</v>
      </c>
      <c r="L190" s="7" t="s">
        <v>505</v>
      </c>
      <c r="M190" s="7" t="s">
        <v>13</v>
      </c>
      <c r="N190" s="7" t="s">
        <v>197</v>
      </c>
      <c r="O190" s="7" t="s">
        <v>196</v>
      </c>
      <c r="P190" s="129" t="s">
        <v>6</v>
      </c>
      <c r="Q190" s="7" t="s">
        <v>50</v>
      </c>
      <c r="R190" s="10" t="s">
        <v>7</v>
      </c>
      <c r="S190" s="11"/>
      <c r="T190" s="7"/>
      <c r="U190" s="7"/>
    </row>
    <row r="191" spans="1:21" s="20" customFormat="1" ht="84">
      <c r="A191" s="7">
        <v>186</v>
      </c>
      <c r="B191" s="8" t="s">
        <v>1566</v>
      </c>
      <c r="C191" s="8" t="s">
        <v>1567</v>
      </c>
      <c r="D191" s="7" t="s">
        <v>993</v>
      </c>
      <c r="E191" s="7" t="s">
        <v>994</v>
      </c>
      <c r="F191" s="7" t="s">
        <v>15</v>
      </c>
      <c r="G191" s="7" t="s">
        <v>995</v>
      </c>
      <c r="H191" s="7" t="s">
        <v>1562</v>
      </c>
      <c r="I191" s="7">
        <v>2011</v>
      </c>
      <c r="J191" s="7" t="s">
        <v>996</v>
      </c>
      <c r="K191" s="7" t="s">
        <v>1563</v>
      </c>
      <c r="L191" s="7" t="s">
        <v>1565</v>
      </c>
      <c r="M191" s="7" t="s">
        <v>13</v>
      </c>
      <c r="N191" s="7" t="s">
        <v>997</v>
      </c>
      <c r="O191" s="7" t="s">
        <v>1564</v>
      </c>
      <c r="P191" s="73" t="s">
        <v>6</v>
      </c>
      <c r="Q191" s="7" t="s">
        <v>50</v>
      </c>
      <c r="R191" s="10" t="s">
        <v>7</v>
      </c>
      <c r="S191" s="11"/>
      <c r="T191" s="7"/>
      <c r="U191" s="7"/>
    </row>
    <row r="192" spans="1:21" s="20" customFormat="1" ht="105">
      <c r="A192" s="7">
        <v>187</v>
      </c>
      <c r="B192" s="101" t="s">
        <v>998</v>
      </c>
      <c r="C192" s="8" t="s">
        <v>999</v>
      </c>
      <c r="D192" s="102" t="s">
        <v>1000</v>
      </c>
      <c r="E192" s="7" t="s">
        <v>1001</v>
      </c>
      <c r="F192" s="7" t="s">
        <v>44</v>
      </c>
      <c r="G192" s="102" t="s">
        <v>946</v>
      </c>
      <c r="H192" s="7"/>
      <c r="I192" s="7">
        <v>2011</v>
      </c>
      <c r="J192" s="7" t="s">
        <v>1002</v>
      </c>
      <c r="K192" s="7"/>
      <c r="L192" s="102" t="s">
        <v>948</v>
      </c>
      <c r="M192" s="7" t="s">
        <v>13</v>
      </c>
      <c r="N192" s="7" t="s">
        <v>60</v>
      </c>
      <c r="O192" s="9"/>
      <c r="P192" s="9" t="s">
        <v>60</v>
      </c>
      <c r="Q192" s="9" t="s">
        <v>60</v>
      </c>
      <c r="R192" s="10" t="s">
        <v>32</v>
      </c>
      <c r="S192" s="11" t="s">
        <v>121</v>
      </c>
      <c r="T192" s="7" t="s">
        <v>112</v>
      </c>
      <c r="U192" s="7"/>
    </row>
    <row r="193" spans="1:21" s="20" customFormat="1" ht="63.75">
      <c r="A193" s="7">
        <v>188</v>
      </c>
      <c r="B193" s="8" t="s">
        <v>1003</v>
      </c>
      <c r="C193" s="8" t="s">
        <v>1004</v>
      </c>
      <c r="D193" s="7" t="s">
        <v>1005</v>
      </c>
      <c r="E193" s="131"/>
      <c r="F193" s="7" t="s">
        <v>52</v>
      </c>
      <c r="G193" s="7" t="s">
        <v>974</v>
      </c>
      <c r="H193" s="7" t="s">
        <v>32</v>
      </c>
      <c r="I193" s="7">
        <v>2011</v>
      </c>
      <c r="J193" s="10" t="s">
        <v>1784</v>
      </c>
      <c r="K193" s="7"/>
      <c r="L193" s="7" t="s">
        <v>451</v>
      </c>
      <c r="M193" s="7" t="s">
        <v>13</v>
      </c>
      <c r="N193" s="7"/>
      <c r="O193" s="7"/>
      <c r="P193" s="73" t="s">
        <v>32</v>
      </c>
      <c r="Q193" s="7" t="s">
        <v>32</v>
      </c>
      <c r="R193" s="10" t="s">
        <v>32</v>
      </c>
      <c r="S193" s="11" t="s">
        <v>121</v>
      </c>
      <c r="T193" s="7" t="s">
        <v>112</v>
      </c>
      <c r="U193" s="138" t="s">
        <v>751</v>
      </c>
    </row>
    <row r="194" spans="1:21" s="20" customFormat="1" ht="42">
      <c r="A194" s="7">
        <v>189</v>
      </c>
      <c r="B194" s="7" t="s">
        <v>1026</v>
      </c>
      <c r="C194" s="7" t="s">
        <v>1027</v>
      </c>
      <c r="D194" s="7" t="s">
        <v>1007</v>
      </c>
      <c r="E194" s="7" t="s">
        <v>1008</v>
      </c>
      <c r="F194" s="7" t="s">
        <v>15</v>
      </c>
      <c r="G194" s="7" t="s">
        <v>192</v>
      </c>
      <c r="H194" s="7" t="s">
        <v>1009</v>
      </c>
      <c r="I194" s="7">
        <v>2011</v>
      </c>
      <c r="J194" s="7" t="s">
        <v>1010</v>
      </c>
      <c r="K194" s="7" t="s">
        <v>1010</v>
      </c>
      <c r="L194" s="7" t="s">
        <v>1011</v>
      </c>
      <c r="M194" s="7" t="s">
        <v>13</v>
      </c>
      <c r="N194" s="7" t="s">
        <v>618</v>
      </c>
      <c r="O194" s="7" t="s">
        <v>196</v>
      </c>
      <c r="P194" s="73" t="s">
        <v>6</v>
      </c>
      <c r="Q194" s="7" t="s">
        <v>50</v>
      </c>
      <c r="R194" s="10" t="s">
        <v>7</v>
      </c>
      <c r="S194" s="10"/>
      <c r="T194" s="7" t="s">
        <v>111</v>
      </c>
      <c r="U194" s="7"/>
    </row>
    <row r="195" spans="1:21" s="20" customFormat="1" ht="63.75">
      <c r="A195" s="7">
        <v>190</v>
      </c>
      <c r="B195" s="8" t="s">
        <v>1019</v>
      </c>
      <c r="C195" s="8" t="s">
        <v>1020</v>
      </c>
      <c r="D195" s="7" t="s">
        <v>1012</v>
      </c>
      <c r="E195" s="7" t="s">
        <v>32</v>
      </c>
      <c r="F195" s="7" t="s">
        <v>52</v>
      </c>
      <c r="G195" s="46" t="s">
        <v>1671</v>
      </c>
      <c r="H195" s="7"/>
      <c r="I195" s="7">
        <v>2011</v>
      </c>
      <c r="J195" s="10" t="s">
        <v>1787</v>
      </c>
      <c r="K195" s="7" t="s">
        <v>1672</v>
      </c>
      <c r="L195" s="7" t="s">
        <v>912</v>
      </c>
      <c r="M195" s="7"/>
      <c r="N195" s="7"/>
      <c r="O195" s="7"/>
      <c r="P195" s="73" t="s">
        <v>32</v>
      </c>
      <c r="Q195" s="7" t="s">
        <v>32</v>
      </c>
      <c r="R195" s="10" t="s">
        <v>32</v>
      </c>
      <c r="S195" s="10">
        <v>1</v>
      </c>
      <c r="T195" s="7" t="s">
        <v>112</v>
      </c>
      <c r="U195" s="138" t="s">
        <v>751</v>
      </c>
    </row>
    <row r="196" spans="1:21" s="20" customFormat="1" ht="94.5">
      <c r="A196" s="7">
        <v>191</v>
      </c>
      <c r="B196" s="8" t="s">
        <v>1019</v>
      </c>
      <c r="C196" s="8" t="s">
        <v>1025</v>
      </c>
      <c r="D196" s="7" t="s">
        <v>1013</v>
      </c>
      <c r="E196" s="7" t="s">
        <v>32</v>
      </c>
      <c r="F196" s="7" t="s">
        <v>52</v>
      </c>
      <c r="G196" s="7" t="s">
        <v>1744</v>
      </c>
      <c r="H196" s="7"/>
      <c r="I196" s="7">
        <v>2011</v>
      </c>
      <c r="J196" s="7" t="s">
        <v>1786</v>
      </c>
      <c r="K196" s="7"/>
      <c r="L196" s="7" t="s">
        <v>641</v>
      </c>
      <c r="M196" s="7"/>
      <c r="N196" s="7" t="s">
        <v>642</v>
      </c>
      <c r="O196" s="10"/>
      <c r="P196" s="45" t="s">
        <v>32</v>
      </c>
      <c r="Q196" s="10" t="s">
        <v>32</v>
      </c>
      <c r="R196" s="10" t="s">
        <v>32</v>
      </c>
      <c r="S196" s="11">
        <v>1</v>
      </c>
      <c r="T196" s="7"/>
      <c r="U196" s="7"/>
    </row>
    <row r="197" spans="1:21" s="20" customFormat="1" ht="94.5">
      <c r="A197" s="7">
        <v>192</v>
      </c>
      <c r="B197" s="8" t="s">
        <v>1024</v>
      </c>
      <c r="C197" s="8" t="s">
        <v>1023</v>
      </c>
      <c r="D197" s="7" t="s">
        <v>1014</v>
      </c>
      <c r="E197" s="7" t="s">
        <v>32</v>
      </c>
      <c r="F197" s="7" t="s">
        <v>52</v>
      </c>
      <c r="G197" s="7" t="s">
        <v>1744</v>
      </c>
      <c r="H197" s="7"/>
      <c r="I197" s="7">
        <v>2011</v>
      </c>
      <c r="J197" s="7" t="s">
        <v>1785</v>
      </c>
      <c r="K197" s="7"/>
      <c r="L197" s="7" t="s">
        <v>641</v>
      </c>
      <c r="M197" s="7"/>
      <c r="N197" s="7" t="s">
        <v>642</v>
      </c>
      <c r="O197" s="10"/>
      <c r="P197" s="45" t="s">
        <v>32</v>
      </c>
      <c r="Q197" s="10" t="s">
        <v>32</v>
      </c>
      <c r="R197" s="10" t="s">
        <v>32</v>
      </c>
      <c r="S197" s="11">
        <v>1</v>
      </c>
      <c r="T197" s="7"/>
      <c r="U197" s="7"/>
    </row>
    <row r="198" spans="1:21" s="20" customFormat="1" ht="84">
      <c r="A198" s="7">
        <v>193</v>
      </c>
      <c r="B198" s="8" t="s">
        <v>1022</v>
      </c>
      <c r="C198" s="8" t="s">
        <v>1023</v>
      </c>
      <c r="D198" s="7" t="s">
        <v>1014</v>
      </c>
      <c r="E198" s="7" t="s">
        <v>32</v>
      </c>
      <c r="F198" s="127" t="s">
        <v>52</v>
      </c>
      <c r="G198" s="7" t="s">
        <v>1015</v>
      </c>
      <c r="H198" s="7" t="s">
        <v>32</v>
      </c>
      <c r="I198" s="7">
        <v>2011</v>
      </c>
      <c r="J198" s="7" t="s">
        <v>1016</v>
      </c>
      <c r="K198" s="7"/>
      <c r="L198" s="7" t="s">
        <v>641</v>
      </c>
      <c r="M198" s="7" t="s">
        <v>13</v>
      </c>
      <c r="N198" s="7" t="s">
        <v>642</v>
      </c>
      <c r="O198" s="7" t="s">
        <v>32</v>
      </c>
      <c r="P198" s="73" t="s">
        <v>32</v>
      </c>
      <c r="Q198" s="7" t="s">
        <v>32</v>
      </c>
      <c r="R198" s="10" t="s">
        <v>32</v>
      </c>
      <c r="S198" s="10">
        <v>1</v>
      </c>
      <c r="T198" s="7"/>
      <c r="U198" s="7"/>
    </row>
    <row r="199" spans="1:21" s="20" customFormat="1" ht="94.5">
      <c r="A199" s="7">
        <v>194</v>
      </c>
      <c r="B199" s="8" t="s">
        <v>1019</v>
      </c>
      <c r="C199" s="8" t="s">
        <v>1021</v>
      </c>
      <c r="D199" s="7" t="s">
        <v>1013</v>
      </c>
      <c r="E199" s="7" t="s">
        <v>32</v>
      </c>
      <c r="F199" s="127" t="s">
        <v>52</v>
      </c>
      <c r="G199" s="7" t="s">
        <v>1017</v>
      </c>
      <c r="H199" s="7" t="s">
        <v>32</v>
      </c>
      <c r="I199" s="7">
        <v>2011</v>
      </c>
      <c r="J199" s="7" t="s">
        <v>1018</v>
      </c>
      <c r="K199" s="7"/>
      <c r="L199" s="7" t="s">
        <v>641</v>
      </c>
      <c r="M199" s="7"/>
      <c r="N199" s="7" t="s">
        <v>642</v>
      </c>
      <c r="O199" s="7" t="s">
        <v>32</v>
      </c>
      <c r="P199" s="73" t="s">
        <v>32</v>
      </c>
      <c r="Q199" s="7" t="s">
        <v>32</v>
      </c>
      <c r="R199" s="10" t="s">
        <v>32</v>
      </c>
      <c r="S199" s="10">
        <v>1</v>
      </c>
      <c r="T199" s="7"/>
      <c r="U199" s="7"/>
    </row>
    <row r="200" spans="1:21" s="20" customFormat="1" ht="31.5">
      <c r="A200" s="7">
        <v>195</v>
      </c>
      <c r="B200" s="8" t="s">
        <v>1078</v>
      </c>
      <c r="C200" s="8" t="s">
        <v>1079</v>
      </c>
      <c r="D200" s="7" t="s">
        <v>1028</v>
      </c>
      <c r="E200" s="7" t="s">
        <v>1029</v>
      </c>
      <c r="F200" s="7" t="s">
        <v>15</v>
      </c>
      <c r="G200" s="7" t="s">
        <v>192</v>
      </c>
      <c r="H200" s="7" t="s">
        <v>1030</v>
      </c>
      <c r="I200" s="7">
        <v>2011</v>
      </c>
      <c r="J200" s="7" t="s">
        <v>1031</v>
      </c>
      <c r="K200" s="7" t="s">
        <v>1032</v>
      </c>
      <c r="L200" s="10" t="s">
        <v>1033</v>
      </c>
      <c r="M200" s="7" t="s">
        <v>13</v>
      </c>
      <c r="N200" s="7" t="s">
        <v>618</v>
      </c>
      <c r="O200" s="7" t="s">
        <v>760</v>
      </c>
      <c r="P200" s="73" t="s">
        <v>6</v>
      </c>
      <c r="Q200" s="7" t="s">
        <v>50</v>
      </c>
      <c r="R200" s="10" t="s">
        <v>7</v>
      </c>
      <c r="S200" s="11"/>
      <c r="T200" s="7"/>
      <c r="U200" s="7"/>
    </row>
    <row r="201" spans="1:21" s="20" customFormat="1" ht="31.5">
      <c r="A201" s="7">
        <v>196</v>
      </c>
      <c r="B201" s="8" t="s">
        <v>1076</v>
      </c>
      <c r="C201" s="8" t="s">
        <v>1077</v>
      </c>
      <c r="D201" s="102" t="s">
        <v>1034</v>
      </c>
      <c r="E201" s="14"/>
      <c r="F201" s="7" t="s">
        <v>15</v>
      </c>
      <c r="G201" s="7" t="s">
        <v>1035</v>
      </c>
      <c r="H201" s="7" t="s">
        <v>32</v>
      </c>
      <c r="I201" s="7">
        <v>2011</v>
      </c>
      <c r="J201" s="7" t="s">
        <v>1036</v>
      </c>
      <c r="K201" s="7"/>
      <c r="L201" s="7" t="s">
        <v>1037</v>
      </c>
      <c r="M201" s="7" t="s">
        <v>13</v>
      </c>
      <c r="N201" s="105" t="s">
        <v>1038</v>
      </c>
      <c r="O201" s="7"/>
      <c r="P201" s="73" t="s">
        <v>32</v>
      </c>
      <c r="Q201" s="7" t="s">
        <v>50</v>
      </c>
      <c r="R201" s="10" t="s">
        <v>7</v>
      </c>
      <c r="S201" s="11"/>
      <c r="T201" s="7"/>
      <c r="U201" s="7"/>
    </row>
    <row r="202" spans="1:21" s="20" customFormat="1" ht="73.5">
      <c r="A202" s="7">
        <v>197</v>
      </c>
      <c r="B202" s="8" t="s">
        <v>1074</v>
      </c>
      <c r="C202" s="8" t="s">
        <v>1075</v>
      </c>
      <c r="D202" s="102" t="s">
        <v>1039</v>
      </c>
      <c r="E202" s="7"/>
      <c r="F202" s="127" t="s">
        <v>52</v>
      </c>
      <c r="G202" s="7" t="s">
        <v>1040</v>
      </c>
      <c r="H202" s="7" t="s">
        <v>32</v>
      </c>
      <c r="I202" s="7">
        <v>2011</v>
      </c>
      <c r="J202" s="7" t="s">
        <v>1041</v>
      </c>
      <c r="K202" s="7"/>
      <c r="L202" s="7" t="s">
        <v>1037</v>
      </c>
      <c r="M202" s="7" t="s">
        <v>13</v>
      </c>
      <c r="N202" s="101"/>
      <c r="O202" s="7"/>
      <c r="P202" s="73" t="s">
        <v>32</v>
      </c>
      <c r="Q202" s="7" t="s">
        <v>32</v>
      </c>
      <c r="R202" s="10" t="s">
        <v>32</v>
      </c>
      <c r="S202" s="11" t="s">
        <v>121</v>
      </c>
      <c r="T202" s="7" t="s">
        <v>112</v>
      </c>
      <c r="U202" s="138" t="s">
        <v>751</v>
      </c>
    </row>
    <row r="203" spans="1:21" s="20" customFormat="1" ht="84">
      <c r="A203" s="7">
        <v>198</v>
      </c>
      <c r="B203" s="8" t="s">
        <v>1072</v>
      </c>
      <c r="C203" s="8" t="s">
        <v>1073</v>
      </c>
      <c r="D203" s="7" t="s">
        <v>1042</v>
      </c>
      <c r="E203" s="7"/>
      <c r="F203" s="127" t="s">
        <v>52</v>
      </c>
      <c r="G203" s="7" t="s">
        <v>1043</v>
      </c>
      <c r="H203" s="7" t="s">
        <v>32</v>
      </c>
      <c r="I203" s="7">
        <v>2011</v>
      </c>
      <c r="J203" s="7" t="s">
        <v>1044</v>
      </c>
      <c r="K203" s="7"/>
      <c r="L203" s="7" t="s">
        <v>1037</v>
      </c>
      <c r="M203" s="7" t="s">
        <v>13</v>
      </c>
      <c r="N203" s="101"/>
      <c r="O203" s="7"/>
      <c r="P203" s="73" t="s">
        <v>32</v>
      </c>
      <c r="Q203" s="7" t="s">
        <v>32</v>
      </c>
      <c r="R203" s="10" t="s">
        <v>32</v>
      </c>
      <c r="S203" s="11" t="s">
        <v>121</v>
      </c>
      <c r="T203" s="7" t="s">
        <v>112</v>
      </c>
      <c r="U203" s="7" t="s">
        <v>751</v>
      </c>
    </row>
    <row r="204" spans="1:21" s="20" customFormat="1" ht="135">
      <c r="A204" s="7">
        <v>199</v>
      </c>
      <c r="B204" s="102" t="s">
        <v>1068</v>
      </c>
      <c r="C204" s="106"/>
      <c r="D204" s="102" t="s">
        <v>1045</v>
      </c>
      <c r="E204" s="10"/>
      <c r="F204" s="7" t="s">
        <v>52</v>
      </c>
      <c r="G204" s="102" t="s">
        <v>1046</v>
      </c>
      <c r="H204" s="7"/>
      <c r="I204" s="7">
        <v>2011</v>
      </c>
      <c r="J204" s="10" t="s">
        <v>1047</v>
      </c>
      <c r="K204" s="10"/>
      <c r="L204" s="10" t="s">
        <v>1048</v>
      </c>
      <c r="M204" s="7" t="s">
        <v>13</v>
      </c>
      <c r="N204" s="10"/>
      <c r="O204" s="10"/>
      <c r="P204" s="73" t="s">
        <v>32</v>
      </c>
      <c r="Q204" s="7" t="s">
        <v>32</v>
      </c>
      <c r="R204" s="10" t="s">
        <v>32</v>
      </c>
      <c r="S204" s="11" t="s">
        <v>121</v>
      </c>
      <c r="T204" s="7" t="s">
        <v>112</v>
      </c>
      <c r="U204" s="7"/>
    </row>
    <row r="205" spans="1:21" s="20" customFormat="1" ht="105">
      <c r="A205" s="7">
        <v>200</v>
      </c>
      <c r="B205" s="102" t="s">
        <v>1071</v>
      </c>
      <c r="C205" s="7"/>
      <c r="D205" s="102" t="s">
        <v>1049</v>
      </c>
      <c r="E205" s="7"/>
      <c r="F205" s="7" t="s">
        <v>52</v>
      </c>
      <c r="G205" s="107" t="s">
        <v>1050</v>
      </c>
      <c r="H205" s="7"/>
      <c r="I205" s="7">
        <v>2011</v>
      </c>
      <c r="J205" s="108" t="s">
        <v>1051</v>
      </c>
      <c r="K205" s="7"/>
      <c r="L205" s="7" t="s">
        <v>1052</v>
      </c>
      <c r="M205" s="7" t="s">
        <v>13</v>
      </c>
      <c r="N205" s="7"/>
      <c r="O205" s="7"/>
      <c r="P205" s="73" t="s">
        <v>32</v>
      </c>
      <c r="Q205" s="7" t="s">
        <v>32</v>
      </c>
      <c r="R205" s="10" t="s">
        <v>32</v>
      </c>
      <c r="S205" s="11">
        <v>2</v>
      </c>
      <c r="T205" s="7"/>
      <c r="U205" s="7"/>
    </row>
    <row r="206" spans="1:21" s="20" customFormat="1" ht="73.5">
      <c r="A206" s="7">
        <v>201</v>
      </c>
      <c r="B206" s="101" t="s">
        <v>1053</v>
      </c>
      <c r="C206" s="8" t="s">
        <v>1070</v>
      </c>
      <c r="D206" s="102" t="s">
        <v>1054</v>
      </c>
      <c r="E206" s="10"/>
      <c r="F206" s="7" t="s">
        <v>52</v>
      </c>
      <c r="G206" s="46" t="s">
        <v>1055</v>
      </c>
      <c r="H206" s="7"/>
      <c r="I206" s="7">
        <v>2011</v>
      </c>
      <c r="J206" s="107" t="s">
        <v>1056</v>
      </c>
      <c r="K206" s="7"/>
      <c r="L206" s="10" t="s">
        <v>1057</v>
      </c>
      <c r="M206" s="7" t="s">
        <v>13</v>
      </c>
      <c r="N206" s="7"/>
      <c r="O206" s="7"/>
      <c r="P206" s="73" t="s">
        <v>32</v>
      </c>
      <c r="Q206" s="7" t="s">
        <v>32</v>
      </c>
      <c r="R206" s="10" t="s">
        <v>32</v>
      </c>
      <c r="S206" s="11">
        <v>2</v>
      </c>
      <c r="T206" s="7"/>
      <c r="U206" s="7"/>
    </row>
    <row r="207" spans="1:21" s="20" customFormat="1" ht="73.5">
      <c r="A207" s="7">
        <v>202</v>
      </c>
      <c r="B207" s="7" t="s">
        <v>1067</v>
      </c>
      <c r="C207" s="102" t="s">
        <v>1068</v>
      </c>
      <c r="D207" s="102" t="s">
        <v>1058</v>
      </c>
      <c r="E207" s="7"/>
      <c r="F207" s="7" t="s">
        <v>44</v>
      </c>
      <c r="G207" s="102" t="s">
        <v>1059</v>
      </c>
      <c r="H207" s="7"/>
      <c r="I207" s="7">
        <v>2011</v>
      </c>
      <c r="J207" s="7" t="s">
        <v>1060</v>
      </c>
      <c r="K207" s="7"/>
      <c r="L207" s="7" t="s">
        <v>1061</v>
      </c>
      <c r="M207" s="7" t="s">
        <v>13</v>
      </c>
      <c r="N207" s="7"/>
      <c r="O207" s="10"/>
      <c r="P207" s="73" t="s">
        <v>32</v>
      </c>
      <c r="Q207" s="7" t="s">
        <v>32</v>
      </c>
      <c r="R207" s="10" t="s">
        <v>32</v>
      </c>
      <c r="S207" s="11">
        <v>2</v>
      </c>
      <c r="T207" s="7"/>
      <c r="U207" s="7"/>
    </row>
    <row r="208" spans="1:21" s="20" customFormat="1" ht="40.5">
      <c r="A208" s="7">
        <v>203</v>
      </c>
      <c r="B208" s="8" t="s">
        <v>1062</v>
      </c>
      <c r="C208" s="8" t="s">
        <v>1069</v>
      </c>
      <c r="D208" s="102" t="s">
        <v>1063</v>
      </c>
      <c r="E208" s="7"/>
      <c r="F208" s="7" t="s">
        <v>15</v>
      </c>
      <c r="G208" s="102" t="s">
        <v>526</v>
      </c>
      <c r="H208" s="7"/>
      <c r="I208" s="7">
        <v>2011</v>
      </c>
      <c r="J208" s="7" t="s">
        <v>1064</v>
      </c>
      <c r="K208" s="7"/>
      <c r="L208" s="10" t="s">
        <v>1065</v>
      </c>
      <c r="M208" s="7" t="s">
        <v>13</v>
      </c>
      <c r="N208" s="7" t="s">
        <v>1066</v>
      </c>
      <c r="O208" s="7"/>
      <c r="P208" s="73" t="s">
        <v>32</v>
      </c>
      <c r="Q208" s="7" t="s">
        <v>32</v>
      </c>
      <c r="R208" s="10" t="s">
        <v>32</v>
      </c>
      <c r="S208" s="11"/>
      <c r="T208" s="7"/>
      <c r="U208" s="7"/>
    </row>
    <row r="209" spans="1:21" s="20" customFormat="1" ht="60.75">
      <c r="A209" s="7">
        <v>204</v>
      </c>
      <c r="B209" s="8" t="s">
        <v>1100</v>
      </c>
      <c r="C209" s="8" t="s">
        <v>1101</v>
      </c>
      <c r="D209" s="7" t="s">
        <v>1080</v>
      </c>
      <c r="E209" s="7" t="s">
        <v>1081</v>
      </c>
      <c r="F209" s="7" t="s">
        <v>15</v>
      </c>
      <c r="G209" s="7" t="s">
        <v>624</v>
      </c>
      <c r="H209" s="7" t="s">
        <v>625</v>
      </c>
      <c r="I209" s="7">
        <v>2011</v>
      </c>
      <c r="J209" s="7" t="s">
        <v>1082</v>
      </c>
      <c r="K209" s="7" t="s">
        <v>1083</v>
      </c>
      <c r="L209" s="7" t="s">
        <v>1011</v>
      </c>
      <c r="M209" s="7" t="s">
        <v>13</v>
      </c>
      <c r="N209" s="10" t="s">
        <v>628</v>
      </c>
      <c r="O209" s="7" t="s">
        <v>1084</v>
      </c>
      <c r="P209" s="45" t="s">
        <v>6</v>
      </c>
      <c r="Q209" s="7" t="s">
        <v>50</v>
      </c>
      <c r="R209" s="10" t="s">
        <v>7</v>
      </c>
      <c r="S209" s="11"/>
      <c r="T209" s="49"/>
      <c r="U209" s="26"/>
    </row>
    <row r="210" spans="1:21" s="20" customFormat="1" ht="40.5">
      <c r="A210" s="7">
        <v>205</v>
      </c>
      <c r="B210" s="11" t="s">
        <v>1102</v>
      </c>
      <c r="C210" s="11" t="s">
        <v>1103</v>
      </c>
      <c r="D210" s="10" t="s">
        <v>1085</v>
      </c>
      <c r="E210" s="10" t="s">
        <v>1673</v>
      </c>
      <c r="F210" s="7" t="s">
        <v>15</v>
      </c>
      <c r="G210" s="7" t="s">
        <v>624</v>
      </c>
      <c r="H210" s="7" t="s">
        <v>625</v>
      </c>
      <c r="I210" s="7">
        <v>2011</v>
      </c>
      <c r="J210" s="10" t="s">
        <v>1086</v>
      </c>
      <c r="K210" s="10"/>
      <c r="L210" s="10"/>
      <c r="M210" s="7" t="s">
        <v>13</v>
      </c>
      <c r="N210" s="10" t="s">
        <v>628</v>
      </c>
      <c r="O210" s="7" t="s">
        <v>1084</v>
      </c>
      <c r="P210" s="45" t="s">
        <v>6</v>
      </c>
      <c r="Q210" s="7" t="s">
        <v>50</v>
      </c>
      <c r="R210" s="10" t="s">
        <v>7</v>
      </c>
      <c r="S210" s="11"/>
      <c r="T210" s="49"/>
      <c r="U210" s="26"/>
    </row>
    <row r="211" spans="1:21" s="20" customFormat="1" ht="51">
      <c r="A211" s="7">
        <v>206</v>
      </c>
      <c r="B211" s="11" t="s">
        <v>1104</v>
      </c>
      <c r="C211" s="8" t="s">
        <v>1101</v>
      </c>
      <c r="D211" s="10" t="s">
        <v>1087</v>
      </c>
      <c r="E211" s="10"/>
      <c r="F211" s="7" t="s">
        <v>15</v>
      </c>
      <c r="G211" s="7" t="s">
        <v>192</v>
      </c>
      <c r="H211" s="10"/>
      <c r="I211" s="7">
        <v>2011</v>
      </c>
      <c r="J211" s="7" t="s">
        <v>1089</v>
      </c>
      <c r="K211" s="7">
        <v>2011</v>
      </c>
      <c r="L211" s="10" t="s">
        <v>1011</v>
      </c>
      <c r="M211" s="7" t="s">
        <v>13</v>
      </c>
      <c r="N211" s="7" t="s">
        <v>618</v>
      </c>
      <c r="O211" s="7" t="s">
        <v>760</v>
      </c>
      <c r="P211" s="130" t="s">
        <v>6</v>
      </c>
      <c r="Q211" s="7" t="s">
        <v>50</v>
      </c>
      <c r="R211" s="10" t="s">
        <v>7</v>
      </c>
      <c r="S211" s="11"/>
      <c r="T211" s="49"/>
      <c r="U211" s="26"/>
    </row>
    <row r="212" spans="1:21" s="20" customFormat="1" ht="91.5">
      <c r="A212" s="7">
        <v>207</v>
      </c>
      <c r="B212" s="8" t="s">
        <v>1105</v>
      </c>
      <c r="C212" s="7"/>
      <c r="D212" s="7" t="s">
        <v>1090</v>
      </c>
      <c r="E212" s="7"/>
      <c r="F212" s="127" t="s">
        <v>52</v>
      </c>
      <c r="G212" s="7" t="s">
        <v>1110</v>
      </c>
      <c r="H212" s="7" t="s">
        <v>1088</v>
      </c>
      <c r="I212" s="7">
        <v>2011</v>
      </c>
      <c r="J212" s="7" t="s">
        <v>1091</v>
      </c>
      <c r="K212" s="7"/>
      <c r="L212" s="7" t="s">
        <v>919</v>
      </c>
      <c r="M212" s="7" t="s">
        <v>13</v>
      </c>
      <c r="N212" s="7" t="s">
        <v>1092</v>
      </c>
      <c r="O212" s="10" t="s">
        <v>1093</v>
      </c>
      <c r="P212" s="45" t="s">
        <v>32</v>
      </c>
      <c r="Q212" s="7" t="s">
        <v>32</v>
      </c>
      <c r="R212" s="10" t="s">
        <v>32</v>
      </c>
      <c r="S212" s="11">
        <v>1</v>
      </c>
      <c r="T212" s="49"/>
      <c r="U212" s="26"/>
    </row>
    <row r="213" spans="1:21" s="20" customFormat="1" ht="91.5">
      <c r="A213" s="7">
        <v>208</v>
      </c>
      <c r="B213" s="8" t="s">
        <v>1106</v>
      </c>
      <c r="C213" s="8" t="s">
        <v>1107</v>
      </c>
      <c r="D213" s="7" t="s">
        <v>1094</v>
      </c>
      <c r="E213" s="7"/>
      <c r="F213" s="127" t="s">
        <v>52</v>
      </c>
      <c r="G213" s="7" t="s">
        <v>1110</v>
      </c>
      <c r="H213" s="7" t="s">
        <v>32</v>
      </c>
      <c r="I213" s="7">
        <v>2011</v>
      </c>
      <c r="J213" s="7" t="s">
        <v>1095</v>
      </c>
      <c r="K213" s="7"/>
      <c r="L213" s="10" t="s">
        <v>919</v>
      </c>
      <c r="M213" s="7" t="s">
        <v>13</v>
      </c>
      <c r="N213" s="7" t="s">
        <v>1092</v>
      </c>
      <c r="O213" s="7" t="s">
        <v>1093</v>
      </c>
      <c r="P213" s="45" t="s">
        <v>32</v>
      </c>
      <c r="Q213" s="7" t="s">
        <v>32</v>
      </c>
      <c r="R213" s="10" t="s">
        <v>32</v>
      </c>
      <c r="S213" s="11">
        <v>1</v>
      </c>
      <c r="T213" s="49"/>
      <c r="U213" s="26"/>
    </row>
    <row r="214" spans="1:21" s="20" customFormat="1" ht="91.5">
      <c r="A214" s="7">
        <v>209</v>
      </c>
      <c r="B214" s="8" t="s">
        <v>1108</v>
      </c>
      <c r="C214" s="8" t="s">
        <v>1101</v>
      </c>
      <c r="D214" s="7" t="s">
        <v>1096</v>
      </c>
      <c r="E214" s="7"/>
      <c r="F214" s="127" t="s">
        <v>52</v>
      </c>
      <c r="G214" s="7" t="s">
        <v>1110</v>
      </c>
      <c r="H214" s="7" t="s">
        <v>32</v>
      </c>
      <c r="I214" s="7">
        <v>2011</v>
      </c>
      <c r="J214" s="7" t="s">
        <v>1097</v>
      </c>
      <c r="K214" s="7"/>
      <c r="L214" s="7" t="s">
        <v>919</v>
      </c>
      <c r="M214" s="7" t="s">
        <v>13</v>
      </c>
      <c r="N214" s="26" t="s">
        <v>1092</v>
      </c>
      <c r="O214" s="7" t="s">
        <v>1093</v>
      </c>
      <c r="P214" s="45" t="s">
        <v>32</v>
      </c>
      <c r="Q214" s="7" t="s">
        <v>32</v>
      </c>
      <c r="R214" s="10" t="s">
        <v>32</v>
      </c>
      <c r="S214" s="11">
        <v>1</v>
      </c>
      <c r="T214" s="49"/>
      <c r="U214" s="26"/>
    </row>
    <row r="215" spans="1:21" s="20" customFormat="1" ht="91.5">
      <c r="A215" s="7">
        <v>210</v>
      </c>
      <c r="B215" s="8" t="s">
        <v>1104</v>
      </c>
      <c r="C215" s="14"/>
      <c r="D215" s="7" t="s">
        <v>1098</v>
      </c>
      <c r="E215" s="7"/>
      <c r="F215" s="127" t="s">
        <v>52</v>
      </c>
      <c r="G215" s="7" t="s">
        <v>1110</v>
      </c>
      <c r="H215" s="7" t="s">
        <v>32</v>
      </c>
      <c r="I215" s="7">
        <v>2011</v>
      </c>
      <c r="J215" s="7" t="s">
        <v>1099</v>
      </c>
      <c r="K215" s="7"/>
      <c r="L215" s="7" t="s">
        <v>919</v>
      </c>
      <c r="M215" s="7" t="s">
        <v>13</v>
      </c>
      <c r="N215" s="7" t="s">
        <v>1092</v>
      </c>
      <c r="O215" s="7" t="s">
        <v>1093</v>
      </c>
      <c r="P215" s="45" t="s">
        <v>32</v>
      </c>
      <c r="Q215" s="7" t="s">
        <v>32</v>
      </c>
      <c r="R215" s="10" t="s">
        <v>32</v>
      </c>
      <c r="S215" s="11">
        <v>1</v>
      </c>
      <c r="T215" s="49"/>
      <c r="U215" s="26"/>
    </row>
    <row r="216" spans="1:21" s="20" customFormat="1" ht="71.25">
      <c r="A216" s="7">
        <v>211</v>
      </c>
      <c r="B216" s="101" t="s">
        <v>1111</v>
      </c>
      <c r="C216" s="7"/>
      <c r="D216" s="102" t="s">
        <v>1112</v>
      </c>
      <c r="E216" s="7"/>
      <c r="F216" s="127" t="s">
        <v>52</v>
      </c>
      <c r="G216" s="7" t="s">
        <v>1118</v>
      </c>
      <c r="H216" s="7" t="s">
        <v>32</v>
      </c>
      <c r="I216" s="7">
        <v>2011</v>
      </c>
      <c r="J216" s="7" t="s">
        <v>1113</v>
      </c>
      <c r="K216" s="7"/>
      <c r="L216" s="7" t="s">
        <v>1114</v>
      </c>
      <c r="M216" s="7" t="s">
        <v>13</v>
      </c>
      <c r="N216" s="10" t="s">
        <v>433</v>
      </c>
      <c r="O216" s="7" t="s">
        <v>32</v>
      </c>
      <c r="P216" s="45" t="s">
        <v>32</v>
      </c>
      <c r="Q216" s="7" t="s">
        <v>32</v>
      </c>
      <c r="R216" s="10" t="s">
        <v>32</v>
      </c>
      <c r="S216" s="11">
        <v>1</v>
      </c>
      <c r="T216" s="85" t="s">
        <v>112</v>
      </c>
      <c r="U216" s="87" t="s">
        <v>434</v>
      </c>
    </row>
    <row r="217" spans="1:21" s="20" customFormat="1" ht="81">
      <c r="A217" s="7">
        <v>212</v>
      </c>
      <c r="B217" s="11" t="s">
        <v>1115</v>
      </c>
      <c r="C217" s="10"/>
      <c r="D217" s="102" t="s">
        <v>1116</v>
      </c>
      <c r="E217" s="10"/>
      <c r="F217" s="127" t="s">
        <v>52</v>
      </c>
      <c r="G217" s="102" t="s">
        <v>1119</v>
      </c>
      <c r="H217" s="7" t="s">
        <v>32</v>
      </c>
      <c r="I217" s="7">
        <v>2011</v>
      </c>
      <c r="J217" s="10" t="s">
        <v>1117</v>
      </c>
      <c r="K217" s="10"/>
      <c r="L217" s="10" t="s">
        <v>821</v>
      </c>
      <c r="M217" s="7" t="s">
        <v>13</v>
      </c>
      <c r="N217" s="10"/>
      <c r="O217" s="7" t="s">
        <v>32</v>
      </c>
      <c r="P217" s="45" t="s">
        <v>32</v>
      </c>
      <c r="Q217" s="7" t="s">
        <v>32</v>
      </c>
      <c r="R217" s="10" t="s">
        <v>32</v>
      </c>
      <c r="S217" s="11" t="s">
        <v>121</v>
      </c>
      <c r="T217" s="85" t="s">
        <v>112</v>
      </c>
      <c r="U217" s="87"/>
    </row>
    <row r="218" spans="1:21" s="20" customFormat="1" ht="122.25">
      <c r="A218" s="7">
        <v>213</v>
      </c>
      <c r="B218" s="8" t="s">
        <v>1120</v>
      </c>
      <c r="C218" s="8" t="s">
        <v>1121</v>
      </c>
      <c r="D218" s="109" t="s">
        <v>1122</v>
      </c>
      <c r="E218" s="38" t="s">
        <v>1123</v>
      </c>
      <c r="F218" s="127" t="s">
        <v>52</v>
      </c>
      <c r="G218" s="109" t="s">
        <v>1124</v>
      </c>
      <c r="H218" s="38" t="s">
        <v>32</v>
      </c>
      <c r="I218" s="38">
        <v>2010</v>
      </c>
      <c r="J218" s="38" t="s">
        <v>1125</v>
      </c>
      <c r="K218" s="7" t="s">
        <v>32</v>
      </c>
      <c r="L218" s="38" t="s">
        <v>1126</v>
      </c>
      <c r="M218" s="7" t="s">
        <v>13</v>
      </c>
      <c r="N218" s="7" t="s">
        <v>1127</v>
      </c>
      <c r="O218" s="7" t="s">
        <v>32</v>
      </c>
      <c r="P218" s="73" t="s">
        <v>32</v>
      </c>
      <c r="Q218" s="7" t="s">
        <v>32</v>
      </c>
      <c r="R218" s="10" t="s">
        <v>32</v>
      </c>
      <c r="S218" s="11">
        <v>1</v>
      </c>
      <c r="T218" s="7"/>
      <c r="U218" s="110"/>
    </row>
    <row r="219" spans="1:21" s="20" customFormat="1" ht="81">
      <c r="A219" s="7">
        <v>214</v>
      </c>
      <c r="B219" s="8" t="s">
        <v>1121</v>
      </c>
      <c r="C219" s="7"/>
      <c r="D219" s="7" t="s">
        <v>1128</v>
      </c>
      <c r="E219" s="7" t="s">
        <v>1129</v>
      </c>
      <c r="F219" s="7" t="s">
        <v>44</v>
      </c>
      <c r="G219" s="7" t="s">
        <v>1130</v>
      </c>
      <c r="H219" s="7" t="s">
        <v>32</v>
      </c>
      <c r="I219" s="7">
        <v>2011</v>
      </c>
      <c r="J219" s="7" t="s">
        <v>1131</v>
      </c>
      <c r="K219" s="7" t="s">
        <v>32</v>
      </c>
      <c r="L219" s="7" t="s">
        <v>821</v>
      </c>
      <c r="M219" s="7" t="s">
        <v>13</v>
      </c>
      <c r="N219" s="7" t="s">
        <v>32</v>
      </c>
      <c r="O219" s="7" t="s">
        <v>32</v>
      </c>
      <c r="P219" s="73" t="s">
        <v>32</v>
      </c>
      <c r="Q219" s="7" t="s">
        <v>32</v>
      </c>
      <c r="R219" s="10" t="s">
        <v>32</v>
      </c>
      <c r="S219" s="11" t="s">
        <v>121</v>
      </c>
      <c r="T219" s="7" t="s">
        <v>112</v>
      </c>
      <c r="U219" s="110"/>
    </row>
    <row r="220" spans="1:21" s="20" customFormat="1" ht="183">
      <c r="A220" s="7">
        <v>215</v>
      </c>
      <c r="B220" s="8" t="s">
        <v>1120</v>
      </c>
      <c r="C220" s="8" t="s">
        <v>1121</v>
      </c>
      <c r="D220" s="7" t="s">
        <v>1132</v>
      </c>
      <c r="E220" s="7" t="s">
        <v>1133</v>
      </c>
      <c r="F220" s="127" t="s">
        <v>52</v>
      </c>
      <c r="G220" s="7" t="s">
        <v>1134</v>
      </c>
      <c r="H220" s="7" t="s">
        <v>32</v>
      </c>
      <c r="I220" s="7">
        <v>2011</v>
      </c>
      <c r="J220" s="7" t="s">
        <v>1135</v>
      </c>
      <c r="K220" s="7" t="s">
        <v>32</v>
      </c>
      <c r="L220" s="7" t="s">
        <v>1136</v>
      </c>
      <c r="M220" s="7" t="s">
        <v>13</v>
      </c>
      <c r="N220" s="7" t="s">
        <v>713</v>
      </c>
      <c r="O220" s="7" t="s">
        <v>32</v>
      </c>
      <c r="P220" s="73" t="s">
        <v>32</v>
      </c>
      <c r="Q220" s="7" t="s">
        <v>32</v>
      </c>
      <c r="R220" s="10" t="s">
        <v>32</v>
      </c>
      <c r="S220" s="11" t="s">
        <v>121</v>
      </c>
      <c r="T220" s="7"/>
      <c r="U220" s="110"/>
    </row>
    <row r="221" spans="1:21" s="20" customFormat="1" ht="173.25">
      <c r="A221" s="7">
        <v>216</v>
      </c>
      <c r="B221" s="8" t="s">
        <v>1120</v>
      </c>
      <c r="C221" s="8" t="s">
        <v>1121</v>
      </c>
      <c r="D221" s="7" t="s">
        <v>1132</v>
      </c>
      <c r="E221" s="7" t="s">
        <v>1133</v>
      </c>
      <c r="F221" s="127" t="s">
        <v>52</v>
      </c>
      <c r="G221" s="7" t="s">
        <v>1137</v>
      </c>
      <c r="H221" s="7" t="s">
        <v>32</v>
      </c>
      <c r="I221" s="7">
        <v>2011</v>
      </c>
      <c r="J221" s="7" t="s">
        <v>1138</v>
      </c>
      <c r="K221" s="7" t="s">
        <v>32</v>
      </c>
      <c r="L221" s="10" t="s">
        <v>753</v>
      </c>
      <c r="M221" s="7" t="s">
        <v>13</v>
      </c>
      <c r="N221" s="7" t="s">
        <v>32</v>
      </c>
      <c r="O221" s="7" t="s">
        <v>32</v>
      </c>
      <c r="P221" s="73" t="s">
        <v>32</v>
      </c>
      <c r="Q221" s="7" t="s">
        <v>32</v>
      </c>
      <c r="R221" s="10" t="s">
        <v>32</v>
      </c>
      <c r="S221" s="11">
        <v>1</v>
      </c>
      <c r="T221" s="7" t="s">
        <v>112</v>
      </c>
      <c r="U221" s="7"/>
    </row>
    <row r="222" spans="1:21" s="20" customFormat="1" ht="132">
      <c r="A222" s="7">
        <v>217</v>
      </c>
      <c r="B222" s="11" t="s">
        <v>1788</v>
      </c>
      <c r="C222" s="11"/>
      <c r="D222" s="10" t="s">
        <v>1789</v>
      </c>
      <c r="E222" s="46"/>
      <c r="F222" s="10" t="s">
        <v>52</v>
      </c>
      <c r="G222" s="7" t="s">
        <v>1790</v>
      </c>
      <c r="H222" s="7"/>
      <c r="I222" s="7">
        <v>2011</v>
      </c>
      <c r="J222" s="7" t="s">
        <v>1791</v>
      </c>
      <c r="K222" s="7" t="s">
        <v>32</v>
      </c>
      <c r="L222" s="10" t="s">
        <v>1792</v>
      </c>
      <c r="M222" s="7" t="s">
        <v>13</v>
      </c>
      <c r="N222" s="7" t="s">
        <v>1207</v>
      </c>
      <c r="O222" s="7"/>
      <c r="P222" s="73" t="s">
        <v>32</v>
      </c>
      <c r="Q222" s="7" t="s">
        <v>32</v>
      </c>
      <c r="R222" s="10"/>
      <c r="S222" s="11" t="s">
        <v>122</v>
      </c>
      <c r="T222" s="7"/>
      <c r="U222" s="7"/>
    </row>
    <row r="223" spans="1:21" s="20" customFormat="1" ht="153">
      <c r="A223" s="7">
        <v>218</v>
      </c>
      <c r="B223" s="8" t="s">
        <v>1120</v>
      </c>
      <c r="C223" s="8" t="s">
        <v>1121</v>
      </c>
      <c r="D223" s="10" t="s">
        <v>1793</v>
      </c>
      <c r="E223" s="7" t="s">
        <v>1139</v>
      </c>
      <c r="F223" s="7" t="s">
        <v>44</v>
      </c>
      <c r="G223" s="7" t="s">
        <v>1140</v>
      </c>
      <c r="H223" s="7" t="s">
        <v>32</v>
      </c>
      <c r="I223" s="7">
        <v>2011</v>
      </c>
      <c r="J223" s="7" t="s">
        <v>1141</v>
      </c>
      <c r="K223" s="7" t="s">
        <v>32</v>
      </c>
      <c r="L223" s="10" t="s">
        <v>1142</v>
      </c>
      <c r="M223" s="7" t="s">
        <v>13</v>
      </c>
      <c r="N223" s="7" t="s">
        <v>32</v>
      </c>
      <c r="O223" s="7" t="s">
        <v>32</v>
      </c>
      <c r="P223" s="73" t="s">
        <v>32</v>
      </c>
      <c r="Q223" s="7" t="s">
        <v>32</v>
      </c>
      <c r="R223" s="10" t="s">
        <v>32</v>
      </c>
      <c r="S223" s="11">
        <v>1</v>
      </c>
      <c r="T223" s="7" t="s">
        <v>112</v>
      </c>
      <c r="U223" s="7"/>
    </row>
    <row r="224" spans="1:21" s="20" customFormat="1" ht="91.5">
      <c r="A224" s="7">
        <v>219</v>
      </c>
      <c r="B224" s="11" t="s">
        <v>1794</v>
      </c>
      <c r="C224" s="11"/>
      <c r="D224" s="10" t="s">
        <v>1795</v>
      </c>
      <c r="E224" s="126"/>
      <c r="F224" s="10" t="s">
        <v>52</v>
      </c>
      <c r="G224" s="10" t="s">
        <v>1796</v>
      </c>
      <c r="H224" s="10"/>
      <c r="I224" s="10">
        <v>2011</v>
      </c>
      <c r="J224" s="10" t="s">
        <v>1797</v>
      </c>
      <c r="K224" s="10"/>
      <c r="L224" s="7" t="s">
        <v>1156</v>
      </c>
      <c r="M224" s="10" t="s">
        <v>13</v>
      </c>
      <c r="N224" s="10" t="s">
        <v>1207</v>
      </c>
      <c r="O224" s="10"/>
      <c r="P224" s="45" t="s">
        <v>32</v>
      </c>
      <c r="Q224" s="111" t="s">
        <v>32</v>
      </c>
      <c r="R224" s="9" t="s">
        <v>32</v>
      </c>
      <c r="S224" s="11" t="s">
        <v>122</v>
      </c>
      <c r="T224" s="49"/>
      <c r="U224" s="26"/>
    </row>
    <row r="225" spans="1:21" s="20" customFormat="1" ht="60.75">
      <c r="A225" s="7">
        <v>220</v>
      </c>
      <c r="B225" s="8" t="s">
        <v>1143</v>
      </c>
      <c r="C225" s="8"/>
      <c r="D225" s="7" t="s">
        <v>1144</v>
      </c>
      <c r="E225" s="14"/>
      <c r="F225" s="7" t="s">
        <v>15</v>
      </c>
      <c r="G225" s="7" t="s">
        <v>1145</v>
      </c>
      <c r="H225" s="7"/>
      <c r="I225" s="7">
        <v>2011</v>
      </c>
      <c r="J225" s="7" t="s">
        <v>1146</v>
      </c>
      <c r="K225" s="7"/>
      <c r="L225" s="10" t="s">
        <v>1147</v>
      </c>
      <c r="M225" s="7"/>
      <c r="N225" s="7" t="s">
        <v>1148</v>
      </c>
      <c r="O225" s="7"/>
      <c r="P225" s="45" t="s">
        <v>32</v>
      </c>
      <c r="Q225" s="111" t="s">
        <v>50</v>
      </c>
      <c r="R225" s="9" t="s">
        <v>7</v>
      </c>
      <c r="S225" s="11"/>
      <c r="T225" s="49"/>
      <c r="U225" s="26"/>
    </row>
    <row r="226" spans="1:21" s="20" customFormat="1" ht="51">
      <c r="A226" s="7">
        <v>221</v>
      </c>
      <c r="B226" s="7" t="s">
        <v>1149</v>
      </c>
      <c r="C226" s="7"/>
      <c r="D226" s="7" t="s">
        <v>1150</v>
      </c>
      <c r="E226" s="7"/>
      <c r="F226" s="7" t="s">
        <v>15</v>
      </c>
      <c r="G226" s="7" t="s">
        <v>1151</v>
      </c>
      <c r="H226" s="7"/>
      <c r="I226" s="7">
        <v>2011</v>
      </c>
      <c r="J226" s="7" t="s">
        <v>1152</v>
      </c>
      <c r="K226" s="7"/>
      <c r="L226" s="10" t="s">
        <v>1153</v>
      </c>
      <c r="M226" s="7"/>
      <c r="N226" s="7" t="s">
        <v>1154</v>
      </c>
      <c r="O226" s="7"/>
      <c r="P226" s="45" t="s">
        <v>32</v>
      </c>
      <c r="Q226" s="111" t="s">
        <v>50</v>
      </c>
      <c r="R226" s="9" t="s">
        <v>7</v>
      </c>
      <c r="S226" s="11"/>
      <c r="T226" s="49"/>
      <c r="U226" s="26"/>
    </row>
    <row r="227" spans="1:21" s="20" customFormat="1" ht="81">
      <c r="A227" s="7">
        <v>222</v>
      </c>
      <c r="B227" s="8" t="s">
        <v>1157</v>
      </c>
      <c r="C227" s="7"/>
      <c r="D227" s="7" t="s">
        <v>1158</v>
      </c>
      <c r="E227" s="7"/>
      <c r="F227" s="7" t="s">
        <v>52</v>
      </c>
      <c r="G227" s="7" t="s">
        <v>1155</v>
      </c>
      <c r="H227" s="7"/>
      <c r="I227" s="7">
        <v>2011</v>
      </c>
      <c r="J227" s="7" t="s">
        <v>1159</v>
      </c>
      <c r="K227" s="7"/>
      <c r="L227" s="7" t="s">
        <v>1156</v>
      </c>
      <c r="M227" s="7"/>
      <c r="N227" s="10"/>
      <c r="O227" s="10"/>
      <c r="P227" s="45" t="s">
        <v>32</v>
      </c>
      <c r="Q227" s="7" t="s">
        <v>32</v>
      </c>
      <c r="R227" s="10" t="s">
        <v>32</v>
      </c>
      <c r="S227" s="11" t="s">
        <v>121</v>
      </c>
      <c r="T227" s="49"/>
      <c r="U227" s="26"/>
    </row>
    <row r="228" spans="1:21" s="20" customFormat="1" ht="81">
      <c r="A228" s="7">
        <v>223</v>
      </c>
      <c r="B228" s="8" t="s">
        <v>1160</v>
      </c>
      <c r="C228" s="7"/>
      <c r="D228" s="7" t="s">
        <v>1161</v>
      </c>
      <c r="E228" s="7"/>
      <c r="F228" s="7" t="s">
        <v>52</v>
      </c>
      <c r="G228" s="7" t="s">
        <v>1155</v>
      </c>
      <c r="H228" s="7"/>
      <c r="I228" s="7">
        <v>2011</v>
      </c>
      <c r="J228" s="7" t="s">
        <v>1162</v>
      </c>
      <c r="K228" s="7"/>
      <c r="L228" s="7" t="s">
        <v>1156</v>
      </c>
      <c r="M228" s="7"/>
      <c r="N228" s="7"/>
      <c r="O228" s="7"/>
      <c r="P228" s="45" t="s">
        <v>32</v>
      </c>
      <c r="Q228" s="7" t="s">
        <v>32</v>
      </c>
      <c r="R228" s="10" t="s">
        <v>32</v>
      </c>
      <c r="S228" s="11" t="s">
        <v>121</v>
      </c>
      <c r="T228" s="49"/>
      <c r="U228" s="26"/>
    </row>
    <row r="229" spans="1:21" s="20" customFormat="1" ht="71.25">
      <c r="A229" s="7">
        <v>224</v>
      </c>
      <c r="B229" s="8" t="s">
        <v>1163</v>
      </c>
      <c r="C229" s="7"/>
      <c r="D229" s="7" t="s">
        <v>1164</v>
      </c>
      <c r="E229" s="10"/>
      <c r="F229" s="7" t="s">
        <v>52</v>
      </c>
      <c r="G229" s="7" t="s">
        <v>1165</v>
      </c>
      <c r="H229" s="7"/>
      <c r="I229" s="7">
        <v>2011</v>
      </c>
      <c r="J229" s="7" t="s">
        <v>1166</v>
      </c>
      <c r="K229" s="7"/>
      <c r="L229" s="7" t="s">
        <v>1156</v>
      </c>
      <c r="M229" s="7"/>
      <c r="N229" s="7"/>
      <c r="O229" s="7"/>
      <c r="P229" s="45" t="s">
        <v>32</v>
      </c>
      <c r="Q229" s="7" t="s">
        <v>32</v>
      </c>
      <c r="R229" s="10" t="s">
        <v>32</v>
      </c>
      <c r="S229" s="11" t="s">
        <v>121</v>
      </c>
      <c r="T229" s="49"/>
      <c r="U229" s="26"/>
    </row>
    <row r="230" spans="1:21" s="20" customFormat="1" ht="60.75">
      <c r="A230" s="7">
        <v>225</v>
      </c>
      <c r="B230" s="8" t="s">
        <v>1167</v>
      </c>
      <c r="C230" s="7"/>
      <c r="D230" s="7" t="s">
        <v>1168</v>
      </c>
      <c r="E230" s="7"/>
      <c r="F230" s="7" t="s">
        <v>52</v>
      </c>
      <c r="G230" s="7" t="s">
        <v>1165</v>
      </c>
      <c r="H230" s="7"/>
      <c r="I230" s="7">
        <v>2011</v>
      </c>
      <c r="J230" s="7" t="s">
        <v>1169</v>
      </c>
      <c r="K230" s="7"/>
      <c r="L230" s="7" t="s">
        <v>1156</v>
      </c>
      <c r="M230" s="7"/>
      <c r="N230" s="7"/>
      <c r="O230" s="10"/>
      <c r="P230" s="45" t="s">
        <v>32</v>
      </c>
      <c r="Q230" s="7" t="s">
        <v>32</v>
      </c>
      <c r="R230" s="10" t="s">
        <v>32</v>
      </c>
      <c r="S230" s="11" t="s">
        <v>121</v>
      </c>
      <c r="T230" s="49"/>
      <c r="U230" s="26"/>
    </row>
    <row r="231" spans="1:21" s="20" customFormat="1" ht="60.75">
      <c r="A231" s="7">
        <v>226</v>
      </c>
      <c r="B231" s="8" t="s">
        <v>1170</v>
      </c>
      <c r="C231" s="7"/>
      <c r="D231" s="7" t="s">
        <v>1171</v>
      </c>
      <c r="E231" s="7"/>
      <c r="F231" s="7" t="s">
        <v>52</v>
      </c>
      <c r="G231" s="7" t="s">
        <v>1165</v>
      </c>
      <c r="H231" s="7"/>
      <c r="I231" s="7">
        <v>2011</v>
      </c>
      <c r="J231" s="7" t="s">
        <v>1172</v>
      </c>
      <c r="K231" s="7"/>
      <c r="L231" s="7" t="s">
        <v>1156</v>
      </c>
      <c r="M231" s="7"/>
      <c r="N231" s="7"/>
      <c r="O231" s="7"/>
      <c r="P231" s="45" t="s">
        <v>32</v>
      </c>
      <c r="Q231" s="7" t="s">
        <v>32</v>
      </c>
      <c r="R231" s="10" t="s">
        <v>32</v>
      </c>
      <c r="S231" s="11" t="s">
        <v>121</v>
      </c>
      <c r="T231" s="49"/>
      <c r="U231" s="26"/>
    </row>
    <row r="232" spans="1:21" s="20" customFormat="1" ht="60.75">
      <c r="A232" s="7">
        <v>227</v>
      </c>
      <c r="B232" s="8" t="s">
        <v>1173</v>
      </c>
      <c r="C232" s="14"/>
      <c r="D232" s="7" t="s">
        <v>1174</v>
      </c>
      <c r="E232" s="7"/>
      <c r="F232" s="7" t="s">
        <v>52</v>
      </c>
      <c r="G232" s="7" t="s">
        <v>1165</v>
      </c>
      <c r="H232" s="7"/>
      <c r="I232" s="7">
        <v>2011</v>
      </c>
      <c r="J232" s="7" t="s">
        <v>851</v>
      </c>
      <c r="K232" s="7"/>
      <c r="L232" s="7" t="s">
        <v>1156</v>
      </c>
      <c r="M232" s="7"/>
      <c r="N232" s="7"/>
      <c r="O232" s="7"/>
      <c r="P232" s="45" t="s">
        <v>32</v>
      </c>
      <c r="Q232" s="7" t="s">
        <v>32</v>
      </c>
      <c r="R232" s="10" t="s">
        <v>32</v>
      </c>
      <c r="S232" s="11" t="s">
        <v>121</v>
      </c>
      <c r="T232" s="49"/>
      <c r="U232" s="26"/>
    </row>
    <row r="233" spans="1:21" s="20" customFormat="1" ht="86.25">
      <c r="A233" s="7">
        <v>228</v>
      </c>
      <c r="B233" s="8" t="s">
        <v>1194</v>
      </c>
      <c r="C233" s="7"/>
      <c r="D233" s="7" t="s">
        <v>1175</v>
      </c>
      <c r="E233" s="7"/>
      <c r="F233" s="7" t="s">
        <v>52</v>
      </c>
      <c r="G233" s="7" t="s">
        <v>1176</v>
      </c>
      <c r="H233" s="7"/>
      <c r="I233" s="7">
        <v>2011</v>
      </c>
      <c r="J233" s="7" t="s">
        <v>1177</v>
      </c>
      <c r="K233" s="7"/>
      <c r="L233" s="7" t="s">
        <v>1178</v>
      </c>
      <c r="M233" s="7"/>
      <c r="N233" s="7"/>
      <c r="O233" s="7"/>
      <c r="P233" s="45" t="s">
        <v>32</v>
      </c>
      <c r="Q233" s="7" t="s">
        <v>32</v>
      </c>
      <c r="R233" s="10" t="s">
        <v>32</v>
      </c>
      <c r="S233" s="11">
        <v>1</v>
      </c>
      <c r="T233" s="49"/>
      <c r="U233" s="26"/>
    </row>
    <row r="234" spans="1:21" s="20" customFormat="1" ht="86.25">
      <c r="A234" s="7">
        <v>229</v>
      </c>
      <c r="B234" s="8" t="s">
        <v>1179</v>
      </c>
      <c r="C234" s="7"/>
      <c r="D234" s="7" t="s">
        <v>1180</v>
      </c>
      <c r="E234" s="7"/>
      <c r="F234" s="7" t="s">
        <v>52</v>
      </c>
      <c r="G234" s="7" t="s">
        <v>1176</v>
      </c>
      <c r="H234" s="7"/>
      <c r="I234" s="7">
        <v>2011</v>
      </c>
      <c r="J234" s="7" t="s">
        <v>1181</v>
      </c>
      <c r="K234" s="7"/>
      <c r="L234" s="7" t="s">
        <v>1178</v>
      </c>
      <c r="M234" s="7"/>
      <c r="N234" s="7"/>
      <c r="O234" s="7"/>
      <c r="P234" s="45" t="s">
        <v>32</v>
      </c>
      <c r="Q234" s="7" t="s">
        <v>32</v>
      </c>
      <c r="R234" s="10" t="s">
        <v>32</v>
      </c>
      <c r="S234" s="11">
        <v>1</v>
      </c>
      <c r="T234" s="49"/>
      <c r="U234" s="26"/>
    </row>
    <row r="235" spans="1:21" s="20" customFormat="1" ht="86.25">
      <c r="A235" s="7">
        <v>230</v>
      </c>
      <c r="B235" s="8" t="s">
        <v>1182</v>
      </c>
      <c r="C235" s="7"/>
      <c r="D235" s="7" t="s">
        <v>1183</v>
      </c>
      <c r="E235" s="7"/>
      <c r="F235" s="7" t="s">
        <v>52</v>
      </c>
      <c r="G235" s="7" t="s">
        <v>1176</v>
      </c>
      <c r="H235" s="7"/>
      <c r="I235" s="7">
        <v>2011</v>
      </c>
      <c r="J235" s="7" t="s">
        <v>1181</v>
      </c>
      <c r="K235" s="7"/>
      <c r="L235" s="7" t="s">
        <v>1178</v>
      </c>
      <c r="M235" s="7"/>
      <c r="N235" s="7"/>
      <c r="O235" s="7"/>
      <c r="P235" s="45" t="s">
        <v>32</v>
      </c>
      <c r="Q235" s="7" t="s">
        <v>32</v>
      </c>
      <c r="R235" s="10" t="s">
        <v>32</v>
      </c>
      <c r="S235" s="11">
        <v>1</v>
      </c>
      <c r="T235" s="49"/>
      <c r="U235" s="26"/>
    </row>
    <row r="236" spans="1:21" s="20" customFormat="1" ht="86.25">
      <c r="A236" s="7">
        <v>231</v>
      </c>
      <c r="B236" s="7" t="s">
        <v>1184</v>
      </c>
      <c r="C236" s="7"/>
      <c r="D236" s="7" t="s">
        <v>1185</v>
      </c>
      <c r="E236" s="7"/>
      <c r="F236" s="7" t="s">
        <v>52</v>
      </c>
      <c r="G236" s="7" t="s">
        <v>1176</v>
      </c>
      <c r="H236" s="7"/>
      <c r="I236" s="7">
        <v>2011</v>
      </c>
      <c r="J236" s="7" t="s">
        <v>1181</v>
      </c>
      <c r="K236" s="7"/>
      <c r="L236" s="7" t="s">
        <v>1178</v>
      </c>
      <c r="M236" s="7"/>
      <c r="N236" s="7"/>
      <c r="O236" s="7"/>
      <c r="P236" s="45" t="s">
        <v>32</v>
      </c>
      <c r="Q236" s="7" t="s">
        <v>32</v>
      </c>
      <c r="R236" s="10" t="s">
        <v>32</v>
      </c>
      <c r="S236" s="11">
        <v>1</v>
      </c>
      <c r="T236" s="49"/>
      <c r="U236" s="26"/>
    </row>
    <row r="237" spans="1:21" s="20" customFormat="1" ht="40.5">
      <c r="A237" s="7">
        <v>232</v>
      </c>
      <c r="B237" s="7" t="s">
        <v>1195</v>
      </c>
      <c r="C237" s="7"/>
      <c r="D237" s="7" t="s">
        <v>1186</v>
      </c>
      <c r="E237" s="7"/>
      <c r="F237" s="7" t="s">
        <v>44</v>
      </c>
      <c r="G237" s="7" t="s">
        <v>1187</v>
      </c>
      <c r="H237" s="7"/>
      <c r="I237" s="7">
        <v>2011</v>
      </c>
      <c r="J237" s="7" t="s">
        <v>1188</v>
      </c>
      <c r="K237" s="7"/>
      <c r="L237" s="7" t="s">
        <v>1189</v>
      </c>
      <c r="M237" s="7"/>
      <c r="N237" s="7" t="s">
        <v>1190</v>
      </c>
      <c r="O237" s="7"/>
      <c r="P237" s="45" t="s">
        <v>32</v>
      </c>
      <c r="Q237" s="7" t="s">
        <v>32</v>
      </c>
      <c r="R237" s="10" t="s">
        <v>32</v>
      </c>
      <c r="S237" s="11">
        <v>2</v>
      </c>
      <c r="T237" s="49"/>
      <c r="U237" s="26"/>
    </row>
    <row r="238" spans="1:21" s="20" customFormat="1" ht="81">
      <c r="A238" s="7">
        <v>233</v>
      </c>
      <c r="B238" s="7" t="s">
        <v>1191</v>
      </c>
      <c r="C238" s="26"/>
      <c r="D238" s="7" t="s">
        <v>1192</v>
      </c>
      <c r="E238" s="7"/>
      <c r="F238" s="7" t="s">
        <v>19</v>
      </c>
      <c r="G238" s="7" t="s">
        <v>1798</v>
      </c>
      <c r="H238" s="131"/>
      <c r="I238" s="7">
        <v>2011</v>
      </c>
      <c r="J238" s="97" t="s">
        <v>1839</v>
      </c>
      <c r="K238" s="7"/>
      <c r="L238" s="7" t="s">
        <v>1799</v>
      </c>
      <c r="M238" s="7"/>
      <c r="N238" s="7" t="s">
        <v>1193</v>
      </c>
      <c r="O238" s="7"/>
      <c r="P238" s="45" t="s">
        <v>32</v>
      </c>
      <c r="Q238" s="7" t="s">
        <v>32</v>
      </c>
      <c r="R238" s="10" t="s">
        <v>32</v>
      </c>
      <c r="S238" s="11">
        <v>1</v>
      </c>
      <c r="T238" s="49"/>
      <c r="U238" s="138" t="s">
        <v>1840</v>
      </c>
    </row>
    <row r="239" spans="1:21" s="20" customFormat="1" ht="81">
      <c r="A239" s="7">
        <v>234</v>
      </c>
      <c r="B239" s="8" t="s">
        <v>1196</v>
      </c>
      <c r="C239" s="7"/>
      <c r="D239" s="7" t="s">
        <v>1197</v>
      </c>
      <c r="E239" s="7"/>
      <c r="F239" s="127" t="s">
        <v>52</v>
      </c>
      <c r="G239" s="7" t="s">
        <v>1198</v>
      </c>
      <c r="H239" s="7" t="s">
        <v>32</v>
      </c>
      <c r="I239" s="7">
        <v>2011</v>
      </c>
      <c r="J239" s="7" t="s">
        <v>1199</v>
      </c>
      <c r="K239" s="7"/>
      <c r="L239" s="7" t="s">
        <v>1200</v>
      </c>
      <c r="M239" s="7" t="s">
        <v>14</v>
      </c>
      <c r="N239" s="7" t="s">
        <v>1201</v>
      </c>
      <c r="O239" s="7" t="s">
        <v>32</v>
      </c>
      <c r="P239" s="73" t="s">
        <v>32</v>
      </c>
      <c r="Q239" s="7" t="s">
        <v>32</v>
      </c>
      <c r="R239" s="10" t="s">
        <v>32</v>
      </c>
      <c r="S239" s="10">
        <v>1</v>
      </c>
      <c r="T239" s="7"/>
      <c r="U239" s="7"/>
    </row>
    <row r="240" spans="1:21" s="20" customFormat="1" ht="91.5">
      <c r="A240" s="7">
        <v>235</v>
      </c>
      <c r="B240" s="98" t="s">
        <v>1202</v>
      </c>
      <c r="C240" s="99"/>
      <c r="D240" s="99" t="s">
        <v>1203</v>
      </c>
      <c r="E240" s="99"/>
      <c r="F240" s="127" t="s">
        <v>52</v>
      </c>
      <c r="G240" s="99" t="s">
        <v>1204</v>
      </c>
      <c r="H240" s="99" t="s">
        <v>32</v>
      </c>
      <c r="I240" s="99">
        <v>2011</v>
      </c>
      <c r="J240" s="99" t="s">
        <v>1205</v>
      </c>
      <c r="K240" s="99"/>
      <c r="L240" s="99" t="s">
        <v>1206</v>
      </c>
      <c r="M240" s="99" t="s">
        <v>13</v>
      </c>
      <c r="N240" s="99" t="s">
        <v>1207</v>
      </c>
      <c r="O240" s="99"/>
      <c r="P240" s="112" t="s">
        <v>32</v>
      </c>
      <c r="Q240" s="99" t="s">
        <v>32</v>
      </c>
      <c r="R240" s="100" t="s">
        <v>32</v>
      </c>
      <c r="S240" s="100" t="s">
        <v>122</v>
      </c>
      <c r="T240" s="99"/>
      <c r="U240" s="99"/>
    </row>
    <row r="241" spans="1:21" s="20" customFormat="1" ht="71.25">
      <c r="A241" s="7">
        <v>236</v>
      </c>
      <c r="B241" s="93" t="s">
        <v>1208</v>
      </c>
      <c r="C241" s="8" t="s">
        <v>1212</v>
      </c>
      <c r="D241" s="46" t="s">
        <v>1209</v>
      </c>
      <c r="E241" s="7" t="s">
        <v>1213</v>
      </c>
      <c r="F241" s="7" t="s">
        <v>15</v>
      </c>
      <c r="G241" s="7" t="s">
        <v>192</v>
      </c>
      <c r="H241" s="7" t="s">
        <v>195</v>
      </c>
      <c r="I241" s="7">
        <v>2011</v>
      </c>
      <c r="J241" s="7" t="s">
        <v>1210</v>
      </c>
      <c r="K241" s="66" t="s">
        <v>1211</v>
      </c>
      <c r="L241" s="10" t="s">
        <v>1011</v>
      </c>
      <c r="M241" s="7" t="s">
        <v>13</v>
      </c>
      <c r="N241" s="7" t="s">
        <v>618</v>
      </c>
      <c r="O241" s="7" t="s">
        <v>1109</v>
      </c>
      <c r="P241" s="73" t="s">
        <v>6</v>
      </c>
      <c r="Q241" s="7" t="s">
        <v>50</v>
      </c>
      <c r="R241" s="10" t="s">
        <v>7</v>
      </c>
      <c r="S241" s="11"/>
      <c r="T241" s="49"/>
      <c r="U241" s="26"/>
    </row>
    <row r="242" spans="1:21" s="20" customFormat="1" ht="81">
      <c r="A242" s="7">
        <v>237</v>
      </c>
      <c r="B242" s="113" t="s">
        <v>1214</v>
      </c>
      <c r="C242" s="8" t="s">
        <v>1218</v>
      </c>
      <c r="D242" s="46" t="s">
        <v>1215</v>
      </c>
      <c r="E242" s="7"/>
      <c r="F242" s="7" t="s">
        <v>15</v>
      </c>
      <c r="G242" s="7" t="s">
        <v>192</v>
      </c>
      <c r="H242" s="7" t="s">
        <v>195</v>
      </c>
      <c r="I242" s="7">
        <v>2011</v>
      </c>
      <c r="J242" s="7" t="s">
        <v>1216</v>
      </c>
      <c r="K242" s="46" t="s">
        <v>1217</v>
      </c>
      <c r="L242" s="10" t="s">
        <v>1011</v>
      </c>
      <c r="M242" s="7" t="s">
        <v>13</v>
      </c>
      <c r="N242" s="7" t="s">
        <v>618</v>
      </c>
      <c r="O242" s="7" t="s">
        <v>1109</v>
      </c>
      <c r="P242" s="129" t="s">
        <v>6</v>
      </c>
      <c r="Q242" s="7" t="s">
        <v>50</v>
      </c>
      <c r="R242" s="10" t="s">
        <v>7</v>
      </c>
      <c r="S242" s="10"/>
      <c r="T242" s="7"/>
      <c r="U242" s="7"/>
    </row>
    <row r="243" spans="1:21" s="20" customFormat="1" ht="111.75">
      <c r="A243" s="7">
        <v>238</v>
      </c>
      <c r="B243" s="8" t="s">
        <v>1219</v>
      </c>
      <c r="C243" s="7"/>
      <c r="D243" s="66" t="s">
        <v>1220</v>
      </c>
      <c r="E243" s="7"/>
      <c r="F243" s="127" t="s">
        <v>52</v>
      </c>
      <c r="G243" s="7" t="s">
        <v>1015</v>
      </c>
      <c r="H243" s="7" t="s">
        <v>32</v>
      </c>
      <c r="I243" s="7">
        <v>2011</v>
      </c>
      <c r="J243" s="7" t="s">
        <v>1221</v>
      </c>
      <c r="K243" s="7"/>
      <c r="L243" s="7" t="s">
        <v>641</v>
      </c>
      <c r="M243" s="7" t="s">
        <v>13</v>
      </c>
      <c r="N243" s="7" t="s">
        <v>642</v>
      </c>
      <c r="O243" s="7" t="s">
        <v>32</v>
      </c>
      <c r="P243" s="73" t="s">
        <v>32</v>
      </c>
      <c r="Q243" s="7" t="s">
        <v>32</v>
      </c>
      <c r="R243" s="10" t="s">
        <v>32</v>
      </c>
      <c r="S243" s="10">
        <v>1</v>
      </c>
      <c r="T243" s="7"/>
      <c r="U243" s="7"/>
    </row>
    <row r="244" spans="1:21" s="20" customFormat="1" ht="111.75">
      <c r="A244" s="7">
        <v>239</v>
      </c>
      <c r="B244" s="93" t="s">
        <v>1208</v>
      </c>
      <c r="C244" s="7"/>
      <c r="D244" s="7" t="s">
        <v>1223</v>
      </c>
      <c r="E244" s="7"/>
      <c r="F244" s="127" t="s">
        <v>52</v>
      </c>
      <c r="G244" s="7" t="s">
        <v>1015</v>
      </c>
      <c r="H244" s="7" t="s">
        <v>32</v>
      </c>
      <c r="I244" s="7">
        <v>2011</v>
      </c>
      <c r="J244" s="7" t="s">
        <v>1222</v>
      </c>
      <c r="K244" s="7"/>
      <c r="L244" s="7" t="s">
        <v>641</v>
      </c>
      <c r="M244" s="7" t="s">
        <v>13</v>
      </c>
      <c r="N244" s="7" t="s">
        <v>642</v>
      </c>
      <c r="O244" s="7" t="s">
        <v>32</v>
      </c>
      <c r="P244" s="73" t="s">
        <v>32</v>
      </c>
      <c r="Q244" s="7" t="s">
        <v>32</v>
      </c>
      <c r="R244" s="10" t="s">
        <v>32</v>
      </c>
      <c r="S244" s="10">
        <v>1</v>
      </c>
      <c r="T244" s="7"/>
      <c r="U244" s="7"/>
    </row>
    <row r="245" spans="1:21" s="20" customFormat="1" ht="122.25">
      <c r="A245" s="7">
        <v>240</v>
      </c>
      <c r="B245" s="93" t="s">
        <v>1208</v>
      </c>
      <c r="C245" s="8" t="s">
        <v>1212</v>
      </c>
      <c r="D245" s="7" t="s">
        <v>1224</v>
      </c>
      <c r="E245" s="7"/>
      <c r="F245" s="7" t="s">
        <v>44</v>
      </c>
      <c r="G245" s="7" t="s">
        <v>771</v>
      </c>
      <c r="H245" s="7"/>
      <c r="I245" s="7">
        <v>2011</v>
      </c>
      <c r="J245" s="7" t="s">
        <v>772</v>
      </c>
      <c r="K245" s="7"/>
      <c r="L245" s="7" t="s">
        <v>773</v>
      </c>
      <c r="M245" s="7" t="s">
        <v>13</v>
      </c>
      <c r="N245" s="7"/>
      <c r="O245" s="7"/>
      <c r="P245" s="73" t="s">
        <v>32</v>
      </c>
      <c r="Q245" s="7" t="s">
        <v>32</v>
      </c>
      <c r="R245" s="10" t="s">
        <v>32</v>
      </c>
      <c r="S245" s="10" t="s">
        <v>121</v>
      </c>
      <c r="T245" s="7"/>
      <c r="U245" s="7"/>
    </row>
    <row r="246" spans="1:21" s="20" customFormat="1" ht="111.75">
      <c r="A246" s="7">
        <v>241</v>
      </c>
      <c r="B246" s="8" t="s">
        <v>1225</v>
      </c>
      <c r="C246" s="7"/>
      <c r="D246" s="7" t="s">
        <v>1226</v>
      </c>
      <c r="E246" s="7"/>
      <c r="F246" s="10" t="s">
        <v>19</v>
      </c>
      <c r="G246" s="7" t="s">
        <v>1227</v>
      </c>
      <c r="H246" s="7"/>
      <c r="I246" s="7">
        <v>2011</v>
      </c>
      <c r="J246" s="7" t="s">
        <v>1228</v>
      </c>
      <c r="K246" s="7"/>
      <c r="L246" s="7" t="s">
        <v>659</v>
      </c>
      <c r="M246" s="7" t="s">
        <v>13</v>
      </c>
      <c r="N246" s="7" t="s">
        <v>1229</v>
      </c>
      <c r="O246" s="7"/>
      <c r="P246" s="73" t="s">
        <v>32</v>
      </c>
      <c r="Q246" s="7" t="s">
        <v>32</v>
      </c>
      <c r="R246" s="10" t="s">
        <v>32</v>
      </c>
      <c r="S246" s="10">
        <v>1</v>
      </c>
      <c r="T246" s="7"/>
      <c r="U246" s="7"/>
    </row>
    <row r="247" spans="1:21" s="20" customFormat="1" ht="142.5">
      <c r="A247" s="7">
        <v>242</v>
      </c>
      <c r="B247" s="8" t="s">
        <v>1225</v>
      </c>
      <c r="C247" s="7"/>
      <c r="D247" s="7" t="s">
        <v>1230</v>
      </c>
      <c r="E247" s="26"/>
      <c r="F247" s="127" t="s">
        <v>52</v>
      </c>
      <c r="G247" s="7" t="s">
        <v>1231</v>
      </c>
      <c r="H247" s="7"/>
      <c r="I247" s="7">
        <v>2011</v>
      </c>
      <c r="J247" s="10" t="s">
        <v>1800</v>
      </c>
      <c r="K247" s="7"/>
      <c r="L247" s="7" t="s">
        <v>1232</v>
      </c>
      <c r="M247" s="7"/>
      <c r="N247" s="7" t="s">
        <v>1233</v>
      </c>
      <c r="O247" s="7"/>
      <c r="P247" s="73" t="s">
        <v>32</v>
      </c>
      <c r="Q247" s="7" t="s">
        <v>32</v>
      </c>
      <c r="R247" s="10" t="s">
        <v>32</v>
      </c>
      <c r="S247" s="10">
        <v>1</v>
      </c>
      <c r="T247" s="7"/>
      <c r="U247" s="7"/>
    </row>
    <row r="248" spans="1:21" s="20" customFormat="1" ht="81">
      <c r="A248" s="7">
        <v>243</v>
      </c>
      <c r="B248" s="7" t="s">
        <v>1238</v>
      </c>
      <c r="C248" s="7"/>
      <c r="D248" s="7" t="s">
        <v>1234</v>
      </c>
      <c r="E248" s="7"/>
      <c r="F248" s="127" t="s">
        <v>52</v>
      </c>
      <c r="G248" s="7" t="s">
        <v>1235</v>
      </c>
      <c r="H248" s="7"/>
      <c r="I248" s="7">
        <v>2011</v>
      </c>
      <c r="J248" s="7" t="s">
        <v>1236</v>
      </c>
      <c r="K248" s="7"/>
      <c r="L248" s="7" t="s">
        <v>1237</v>
      </c>
      <c r="M248" s="7" t="s">
        <v>13</v>
      </c>
      <c r="N248" s="7" t="s">
        <v>1207</v>
      </c>
      <c r="O248" s="7"/>
      <c r="P248" s="73" t="s">
        <v>32</v>
      </c>
      <c r="Q248" s="7" t="s">
        <v>32</v>
      </c>
      <c r="R248" s="10" t="s">
        <v>32</v>
      </c>
      <c r="S248" s="10" t="s">
        <v>122</v>
      </c>
      <c r="T248" s="7" t="s">
        <v>112</v>
      </c>
      <c r="U248" s="7"/>
    </row>
    <row r="249" spans="1:21" s="20" customFormat="1" ht="40.5">
      <c r="A249" s="7">
        <v>244</v>
      </c>
      <c r="B249" s="102" t="s">
        <v>1239</v>
      </c>
      <c r="C249" s="8"/>
      <c r="D249" s="102" t="s">
        <v>1240</v>
      </c>
      <c r="E249" s="7"/>
      <c r="F249" s="46" t="s">
        <v>15</v>
      </c>
      <c r="G249" s="102" t="s">
        <v>1241</v>
      </c>
      <c r="H249" s="7"/>
      <c r="I249" s="7">
        <v>2011</v>
      </c>
      <c r="J249" s="102" t="s">
        <v>1242</v>
      </c>
      <c r="K249" s="7"/>
      <c r="L249" s="7" t="s">
        <v>1243</v>
      </c>
      <c r="M249" s="7" t="s">
        <v>14</v>
      </c>
      <c r="N249" s="7"/>
      <c r="O249" s="7" t="s">
        <v>1244</v>
      </c>
      <c r="P249" s="73" t="s">
        <v>6</v>
      </c>
      <c r="Q249" s="7" t="s">
        <v>32</v>
      </c>
      <c r="R249" s="10" t="s">
        <v>7</v>
      </c>
      <c r="S249" s="11"/>
      <c r="T249" s="10"/>
      <c r="U249" s="26"/>
    </row>
    <row r="250" spans="1:21" s="20" customFormat="1" ht="30">
      <c r="A250" s="7">
        <v>245</v>
      </c>
      <c r="B250" s="102" t="s">
        <v>1245</v>
      </c>
      <c r="C250" s="8"/>
      <c r="D250" s="102" t="s">
        <v>1246</v>
      </c>
      <c r="E250" s="14"/>
      <c r="F250" s="46" t="s">
        <v>15</v>
      </c>
      <c r="G250" s="102" t="s">
        <v>1247</v>
      </c>
      <c r="H250" s="7"/>
      <c r="I250" s="7">
        <v>2011</v>
      </c>
      <c r="J250" s="10" t="s">
        <v>1248</v>
      </c>
      <c r="K250" s="7"/>
      <c r="L250" s="7" t="s">
        <v>1249</v>
      </c>
      <c r="M250" s="7" t="s">
        <v>14</v>
      </c>
      <c r="N250" s="7"/>
      <c r="O250" s="102" t="s">
        <v>1250</v>
      </c>
      <c r="P250" s="129" t="s">
        <v>6</v>
      </c>
      <c r="Q250" s="7" t="s">
        <v>32</v>
      </c>
      <c r="R250" s="10" t="s">
        <v>7</v>
      </c>
      <c r="S250" s="11"/>
      <c r="T250" s="10"/>
      <c r="U250" s="26"/>
    </row>
    <row r="251" spans="1:21" s="20" customFormat="1" ht="81">
      <c r="A251" s="7">
        <v>246</v>
      </c>
      <c r="B251" s="102" t="s">
        <v>1251</v>
      </c>
      <c r="C251" s="7"/>
      <c r="D251" s="102" t="s">
        <v>1252</v>
      </c>
      <c r="E251" s="7"/>
      <c r="F251" s="7" t="s">
        <v>15</v>
      </c>
      <c r="G251" s="102" t="s">
        <v>1253</v>
      </c>
      <c r="H251" s="7"/>
      <c r="I251" s="7">
        <v>2011</v>
      </c>
      <c r="J251" s="114" t="s">
        <v>1254</v>
      </c>
      <c r="K251" s="7"/>
      <c r="L251" s="7" t="s">
        <v>1255</v>
      </c>
      <c r="M251" s="7" t="s">
        <v>14</v>
      </c>
      <c r="N251" s="7"/>
      <c r="O251" s="114" t="s">
        <v>1256</v>
      </c>
      <c r="P251" s="129" t="s">
        <v>6</v>
      </c>
      <c r="Q251" s="10" t="s">
        <v>50</v>
      </c>
      <c r="R251" s="10" t="s">
        <v>7</v>
      </c>
      <c r="S251" s="11"/>
      <c r="T251" s="10"/>
      <c r="U251" s="26"/>
    </row>
    <row r="252" spans="1:21" s="20" customFormat="1" ht="60.75">
      <c r="A252" s="7">
        <v>247</v>
      </c>
      <c r="B252" s="8" t="s">
        <v>1257</v>
      </c>
      <c r="C252" s="7"/>
      <c r="D252" s="7" t="s">
        <v>1258</v>
      </c>
      <c r="E252" s="7"/>
      <c r="F252" s="7" t="s">
        <v>15</v>
      </c>
      <c r="G252" s="7" t="s">
        <v>1253</v>
      </c>
      <c r="H252" s="7"/>
      <c r="I252" s="7">
        <v>2011</v>
      </c>
      <c r="J252" s="7" t="s">
        <v>1259</v>
      </c>
      <c r="K252" s="7"/>
      <c r="L252" s="7" t="s">
        <v>1255</v>
      </c>
      <c r="M252" s="7" t="s">
        <v>14</v>
      </c>
      <c r="N252" s="7"/>
      <c r="O252" s="114" t="s">
        <v>1256</v>
      </c>
      <c r="P252" s="129" t="s">
        <v>6</v>
      </c>
      <c r="Q252" s="10" t="s">
        <v>50</v>
      </c>
      <c r="R252" s="10" t="s">
        <v>7</v>
      </c>
      <c r="S252" s="11"/>
      <c r="T252" s="7"/>
      <c r="U252" s="26"/>
    </row>
    <row r="253" spans="1:21" s="20" customFormat="1" ht="60.75">
      <c r="A253" s="7">
        <v>248</v>
      </c>
      <c r="B253" s="8" t="s">
        <v>1260</v>
      </c>
      <c r="C253" s="11" t="s">
        <v>1261</v>
      </c>
      <c r="D253" s="7" t="s">
        <v>1262</v>
      </c>
      <c r="E253" s="10" t="s">
        <v>1263</v>
      </c>
      <c r="F253" s="7" t="s">
        <v>15</v>
      </c>
      <c r="G253" s="7" t="s">
        <v>192</v>
      </c>
      <c r="H253" s="7" t="s">
        <v>195</v>
      </c>
      <c r="I253" s="7">
        <v>2011</v>
      </c>
      <c r="J253" s="7" t="s">
        <v>1264</v>
      </c>
      <c r="K253" s="10" t="s">
        <v>1265</v>
      </c>
      <c r="L253" s="7" t="s">
        <v>1266</v>
      </c>
      <c r="M253" s="7" t="s">
        <v>13</v>
      </c>
      <c r="N253" s="7" t="s">
        <v>618</v>
      </c>
      <c r="O253" s="7" t="s">
        <v>1267</v>
      </c>
      <c r="P253" s="73" t="s">
        <v>6</v>
      </c>
      <c r="Q253" s="7" t="s">
        <v>50</v>
      </c>
      <c r="R253" s="10" t="s">
        <v>7</v>
      </c>
      <c r="S253" s="11"/>
      <c r="T253" s="49"/>
      <c r="U253" s="26"/>
    </row>
    <row r="254" spans="1:21" s="20" customFormat="1" ht="40.5">
      <c r="A254" s="7">
        <v>249</v>
      </c>
      <c r="B254" s="7" t="s">
        <v>1268</v>
      </c>
      <c r="C254" s="10"/>
      <c r="D254" s="7" t="s">
        <v>1269</v>
      </c>
      <c r="E254" s="10"/>
      <c r="F254" s="7" t="s">
        <v>15</v>
      </c>
      <c r="G254" s="7" t="s">
        <v>1270</v>
      </c>
      <c r="H254" s="7"/>
      <c r="I254" s="7">
        <v>2011</v>
      </c>
      <c r="J254" s="7" t="s">
        <v>1271</v>
      </c>
      <c r="K254" s="10"/>
      <c r="L254" s="10" t="s">
        <v>1272</v>
      </c>
      <c r="M254" s="7" t="s">
        <v>13</v>
      </c>
      <c r="N254" s="7" t="s">
        <v>1273</v>
      </c>
      <c r="O254" s="7" t="s">
        <v>1274</v>
      </c>
      <c r="P254" s="73" t="s">
        <v>32</v>
      </c>
      <c r="Q254" s="7" t="s">
        <v>50</v>
      </c>
      <c r="R254" s="10" t="s">
        <v>7</v>
      </c>
      <c r="S254" s="11"/>
      <c r="T254" s="49"/>
      <c r="U254" s="26"/>
    </row>
    <row r="255" spans="1:21" s="20" customFormat="1" ht="60.75">
      <c r="A255" s="7">
        <v>250</v>
      </c>
      <c r="B255" s="7" t="s">
        <v>1275</v>
      </c>
      <c r="C255" s="7" t="s">
        <v>1276</v>
      </c>
      <c r="D255" s="7" t="s">
        <v>1277</v>
      </c>
      <c r="E255" s="7" t="s">
        <v>1278</v>
      </c>
      <c r="F255" s="7" t="s">
        <v>15</v>
      </c>
      <c r="G255" s="7" t="s">
        <v>1279</v>
      </c>
      <c r="H255" s="7" t="s">
        <v>1280</v>
      </c>
      <c r="I255" s="7">
        <v>2011</v>
      </c>
      <c r="J255" s="7" t="s">
        <v>1281</v>
      </c>
      <c r="K255" s="7" t="s">
        <v>1282</v>
      </c>
      <c r="L255" s="7" t="s">
        <v>1266</v>
      </c>
      <c r="M255" s="7" t="s">
        <v>13</v>
      </c>
      <c r="N255" s="7" t="s">
        <v>1283</v>
      </c>
      <c r="O255" s="7" t="s">
        <v>1284</v>
      </c>
      <c r="P255" s="73" t="s">
        <v>6</v>
      </c>
      <c r="Q255" s="7" t="s">
        <v>50</v>
      </c>
      <c r="R255" s="10" t="s">
        <v>7</v>
      </c>
      <c r="S255" s="11"/>
      <c r="T255" s="7"/>
      <c r="U255" s="26"/>
    </row>
    <row r="256" spans="1:21" s="20" customFormat="1" ht="71.25">
      <c r="A256" s="7">
        <v>251</v>
      </c>
      <c r="B256" s="8" t="s">
        <v>1285</v>
      </c>
      <c r="C256" s="7"/>
      <c r="D256" s="7" t="s">
        <v>1286</v>
      </c>
      <c r="E256" s="7"/>
      <c r="F256" s="127" t="s">
        <v>52</v>
      </c>
      <c r="G256" s="7" t="s">
        <v>1287</v>
      </c>
      <c r="H256" s="7"/>
      <c r="I256" s="7">
        <v>2011</v>
      </c>
      <c r="J256" s="7" t="s">
        <v>1288</v>
      </c>
      <c r="K256" s="7"/>
      <c r="L256" s="7" t="s">
        <v>1289</v>
      </c>
      <c r="M256" s="7" t="s">
        <v>13</v>
      </c>
      <c r="N256" s="7"/>
      <c r="O256" s="10" t="s">
        <v>765</v>
      </c>
      <c r="P256" s="73" t="s">
        <v>32</v>
      </c>
      <c r="Q256" s="7" t="s">
        <v>32</v>
      </c>
      <c r="R256" s="10" t="s">
        <v>32</v>
      </c>
      <c r="S256" s="11"/>
      <c r="T256" s="49"/>
      <c r="U256" s="26"/>
    </row>
    <row r="257" spans="1:21" s="20" customFormat="1" ht="71.25">
      <c r="A257" s="7">
        <v>252</v>
      </c>
      <c r="B257" s="8" t="s">
        <v>1290</v>
      </c>
      <c r="C257" s="7"/>
      <c r="D257" s="7" t="s">
        <v>1291</v>
      </c>
      <c r="E257" s="7"/>
      <c r="F257" s="127" t="s">
        <v>52</v>
      </c>
      <c r="G257" s="7" t="s">
        <v>1287</v>
      </c>
      <c r="H257" s="7"/>
      <c r="I257" s="7">
        <v>2011</v>
      </c>
      <c r="J257" s="7" t="s">
        <v>1292</v>
      </c>
      <c r="K257" s="7"/>
      <c r="L257" s="7" t="s">
        <v>1289</v>
      </c>
      <c r="M257" s="7" t="s">
        <v>13</v>
      </c>
      <c r="N257" s="7"/>
      <c r="O257" s="10" t="s">
        <v>765</v>
      </c>
      <c r="P257" s="73" t="s">
        <v>32</v>
      </c>
      <c r="Q257" s="7" t="s">
        <v>32</v>
      </c>
      <c r="R257" s="10" t="s">
        <v>32</v>
      </c>
      <c r="S257" s="11"/>
      <c r="T257" s="7"/>
      <c r="U257" s="26"/>
    </row>
    <row r="258" spans="1:21" s="20" customFormat="1" ht="102">
      <c r="A258" s="7">
        <v>253</v>
      </c>
      <c r="B258" s="11" t="s">
        <v>1801</v>
      </c>
      <c r="C258" s="10"/>
      <c r="D258" s="10" t="s">
        <v>1802</v>
      </c>
      <c r="E258" s="131"/>
      <c r="F258" s="7" t="s">
        <v>52</v>
      </c>
      <c r="G258" s="7" t="s">
        <v>1803</v>
      </c>
      <c r="H258" s="7"/>
      <c r="I258" s="7">
        <v>2011</v>
      </c>
      <c r="J258" s="7" t="s">
        <v>1808</v>
      </c>
      <c r="K258" s="7"/>
      <c r="L258" s="7" t="s">
        <v>1289</v>
      </c>
      <c r="M258" s="7" t="s">
        <v>13</v>
      </c>
      <c r="N258" s="7" t="s">
        <v>1804</v>
      </c>
      <c r="O258" s="7"/>
      <c r="P258" s="73" t="s">
        <v>32</v>
      </c>
      <c r="Q258" s="7" t="s">
        <v>32</v>
      </c>
      <c r="R258" s="10" t="s">
        <v>32</v>
      </c>
      <c r="S258" s="11" t="s">
        <v>122</v>
      </c>
      <c r="T258" s="7"/>
      <c r="U258" s="26"/>
    </row>
    <row r="259" spans="1:21" s="20" customFormat="1" ht="102">
      <c r="A259" s="7">
        <v>254</v>
      </c>
      <c r="B259" s="10" t="s">
        <v>1805</v>
      </c>
      <c r="C259" s="10"/>
      <c r="D259" s="10" t="s">
        <v>1806</v>
      </c>
      <c r="E259" s="7"/>
      <c r="F259" s="7" t="s">
        <v>52</v>
      </c>
      <c r="G259" s="7" t="s">
        <v>1803</v>
      </c>
      <c r="H259" s="7"/>
      <c r="I259" s="7">
        <v>2011</v>
      </c>
      <c r="J259" s="7" t="s">
        <v>1807</v>
      </c>
      <c r="K259" s="7"/>
      <c r="L259" s="7" t="s">
        <v>1289</v>
      </c>
      <c r="M259" s="7" t="s">
        <v>13</v>
      </c>
      <c r="N259" s="7" t="s">
        <v>1804</v>
      </c>
      <c r="O259" s="7"/>
      <c r="P259" s="73" t="s">
        <v>32</v>
      </c>
      <c r="Q259" s="7" t="s">
        <v>32</v>
      </c>
      <c r="R259" s="10" t="s">
        <v>32</v>
      </c>
      <c r="S259" s="11" t="s">
        <v>122</v>
      </c>
      <c r="T259" s="7"/>
      <c r="U259" s="26"/>
    </row>
    <row r="260" spans="1:21" s="20" customFormat="1" ht="102">
      <c r="A260" s="7">
        <v>255</v>
      </c>
      <c r="B260" s="10" t="s">
        <v>1809</v>
      </c>
      <c r="C260" s="10"/>
      <c r="D260" s="10" t="s">
        <v>1810</v>
      </c>
      <c r="E260" s="7"/>
      <c r="F260" s="7" t="s">
        <v>52</v>
      </c>
      <c r="G260" s="7" t="s">
        <v>1803</v>
      </c>
      <c r="H260" s="7"/>
      <c r="I260" s="7">
        <v>2011</v>
      </c>
      <c r="J260" s="7" t="s">
        <v>1811</v>
      </c>
      <c r="K260" s="7"/>
      <c r="L260" s="7" t="s">
        <v>1289</v>
      </c>
      <c r="M260" s="7" t="s">
        <v>13</v>
      </c>
      <c r="N260" s="7" t="s">
        <v>1804</v>
      </c>
      <c r="O260" s="7"/>
      <c r="P260" s="73" t="s">
        <v>32</v>
      </c>
      <c r="Q260" s="7" t="s">
        <v>32</v>
      </c>
      <c r="R260" s="10" t="s">
        <v>32</v>
      </c>
      <c r="S260" s="11" t="s">
        <v>122</v>
      </c>
      <c r="T260" s="7"/>
      <c r="U260" s="26"/>
    </row>
    <row r="261" spans="1:21" s="20" customFormat="1" ht="60.75">
      <c r="A261" s="7">
        <v>256</v>
      </c>
      <c r="B261" s="102" t="s">
        <v>1298</v>
      </c>
      <c r="C261" s="7"/>
      <c r="D261" s="102" t="s">
        <v>1299</v>
      </c>
      <c r="E261" s="7"/>
      <c r="F261" s="7" t="s">
        <v>44</v>
      </c>
      <c r="G261" s="114" t="s">
        <v>1300</v>
      </c>
      <c r="H261" s="7"/>
      <c r="I261" s="7">
        <v>2011</v>
      </c>
      <c r="J261" s="7" t="s">
        <v>60</v>
      </c>
      <c r="K261" s="7"/>
      <c r="L261" s="7" t="s">
        <v>1301</v>
      </c>
      <c r="M261" s="7" t="s">
        <v>14</v>
      </c>
      <c r="N261" s="7"/>
      <c r="O261" s="7" t="s">
        <v>60</v>
      </c>
      <c r="P261" s="73" t="s">
        <v>32</v>
      </c>
      <c r="Q261" s="7" t="s">
        <v>32</v>
      </c>
      <c r="R261" s="10" t="s">
        <v>32</v>
      </c>
      <c r="S261" s="11">
        <v>2</v>
      </c>
      <c r="T261" s="7" t="s">
        <v>112</v>
      </c>
      <c r="U261" s="26"/>
    </row>
    <row r="262" spans="1:21" s="20" customFormat="1" ht="81">
      <c r="A262" s="7">
        <v>257</v>
      </c>
      <c r="B262" s="114" t="s">
        <v>1302</v>
      </c>
      <c r="C262" s="10"/>
      <c r="D262" s="102" t="s">
        <v>1303</v>
      </c>
      <c r="E262" s="10"/>
      <c r="F262" s="7" t="s">
        <v>44</v>
      </c>
      <c r="G262" s="114" t="s">
        <v>1300</v>
      </c>
      <c r="H262" s="7"/>
      <c r="I262" s="7">
        <v>2011</v>
      </c>
      <c r="J262" s="10" t="s">
        <v>60</v>
      </c>
      <c r="K262" s="10"/>
      <c r="L262" s="7" t="s">
        <v>1301</v>
      </c>
      <c r="M262" s="7" t="s">
        <v>14</v>
      </c>
      <c r="N262" s="10"/>
      <c r="O262" s="10" t="s">
        <v>60</v>
      </c>
      <c r="P262" s="73" t="s">
        <v>32</v>
      </c>
      <c r="Q262" s="7" t="s">
        <v>32</v>
      </c>
      <c r="R262" s="10" t="s">
        <v>32</v>
      </c>
      <c r="S262" s="11">
        <v>2</v>
      </c>
      <c r="T262" s="7" t="s">
        <v>112</v>
      </c>
      <c r="U262" s="26"/>
    </row>
    <row r="263" spans="1:21" s="20" customFormat="1" ht="51">
      <c r="A263" s="7">
        <v>258</v>
      </c>
      <c r="B263" s="102" t="s">
        <v>1304</v>
      </c>
      <c r="C263" s="7"/>
      <c r="D263" s="102" t="s">
        <v>1305</v>
      </c>
      <c r="E263" s="7"/>
      <c r="F263" s="7" t="s">
        <v>44</v>
      </c>
      <c r="G263" s="102" t="s">
        <v>1306</v>
      </c>
      <c r="H263" s="7"/>
      <c r="I263" s="7">
        <v>2011</v>
      </c>
      <c r="J263" s="7" t="s">
        <v>1307</v>
      </c>
      <c r="K263" s="7"/>
      <c r="L263" s="10" t="s">
        <v>1308</v>
      </c>
      <c r="M263" s="7" t="s">
        <v>14</v>
      </c>
      <c r="N263" s="7"/>
      <c r="O263" s="10" t="s">
        <v>60</v>
      </c>
      <c r="P263" s="73" t="s">
        <v>32</v>
      </c>
      <c r="Q263" s="7" t="s">
        <v>32</v>
      </c>
      <c r="R263" s="10" t="s">
        <v>32</v>
      </c>
      <c r="S263" s="11">
        <v>1</v>
      </c>
      <c r="T263" s="7" t="s">
        <v>112</v>
      </c>
      <c r="U263" s="26"/>
    </row>
    <row r="264" spans="1:21" s="20" customFormat="1" ht="51">
      <c r="A264" s="7">
        <v>259</v>
      </c>
      <c r="B264" s="101" t="s">
        <v>1309</v>
      </c>
      <c r="C264" s="7"/>
      <c r="D264" s="102" t="s">
        <v>1310</v>
      </c>
      <c r="E264" s="10"/>
      <c r="F264" s="7" t="s">
        <v>44</v>
      </c>
      <c r="G264" s="102" t="s">
        <v>1306</v>
      </c>
      <c r="H264" s="7"/>
      <c r="I264" s="7">
        <v>2011</v>
      </c>
      <c r="J264" s="7" t="s">
        <v>1307</v>
      </c>
      <c r="K264" s="7"/>
      <c r="L264" s="10" t="s">
        <v>1308</v>
      </c>
      <c r="M264" s="7" t="s">
        <v>14</v>
      </c>
      <c r="N264" s="7"/>
      <c r="O264" s="10" t="s">
        <v>60</v>
      </c>
      <c r="P264" s="73" t="s">
        <v>32</v>
      </c>
      <c r="Q264" s="7" t="s">
        <v>32</v>
      </c>
      <c r="R264" s="10" t="s">
        <v>32</v>
      </c>
      <c r="S264" s="11">
        <v>1</v>
      </c>
      <c r="T264" s="7" t="s">
        <v>112</v>
      </c>
      <c r="U264" s="26"/>
    </row>
    <row r="265" spans="1:21" s="20" customFormat="1" ht="81">
      <c r="A265" s="7">
        <v>260</v>
      </c>
      <c r="B265" s="102" t="s">
        <v>1311</v>
      </c>
      <c r="C265" s="7"/>
      <c r="D265" s="102" t="s">
        <v>1312</v>
      </c>
      <c r="E265" s="7"/>
      <c r="F265" s="7" t="s">
        <v>44</v>
      </c>
      <c r="G265" s="102" t="s">
        <v>1313</v>
      </c>
      <c r="H265" s="7"/>
      <c r="I265" s="7">
        <v>2011</v>
      </c>
      <c r="J265" s="7" t="s">
        <v>1314</v>
      </c>
      <c r="K265" s="7"/>
      <c r="L265" s="7" t="s">
        <v>1315</v>
      </c>
      <c r="M265" s="7" t="s">
        <v>14</v>
      </c>
      <c r="N265" s="7"/>
      <c r="O265" s="10" t="s">
        <v>60</v>
      </c>
      <c r="P265" s="73" t="s">
        <v>32</v>
      </c>
      <c r="Q265" s="7" t="s">
        <v>32</v>
      </c>
      <c r="R265" s="10" t="s">
        <v>32</v>
      </c>
      <c r="S265" s="11">
        <v>1</v>
      </c>
      <c r="T265" s="7" t="s">
        <v>112</v>
      </c>
      <c r="U265" s="26"/>
    </row>
    <row r="266" spans="1:21" s="20" customFormat="1" ht="60.75">
      <c r="A266" s="7">
        <v>261</v>
      </c>
      <c r="B266" s="101" t="s">
        <v>1316</v>
      </c>
      <c r="C266" s="7"/>
      <c r="D266" s="102" t="s">
        <v>1317</v>
      </c>
      <c r="E266" s="7"/>
      <c r="F266" s="7" t="s">
        <v>44</v>
      </c>
      <c r="G266" s="102" t="s">
        <v>1318</v>
      </c>
      <c r="H266" s="7"/>
      <c r="I266" s="7">
        <v>2011</v>
      </c>
      <c r="J266" s="7" t="s">
        <v>1319</v>
      </c>
      <c r="K266" s="7"/>
      <c r="L266" s="10" t="s">
        <v>1320</v>
      </c>
      <c r="M266" s="7" t="s">
        <v>14</v>
      </c>
      <c r="N266" s="7"/>
      <c r="O266" s="10" t="s">
        <v>60</v>
      </c>
      <c r="P266" s="73" t="s">
        <v>32</v>
      </c>
      <c r="Q266" s="7" t="s">
        <v>32</v>
      </c>
      <c r="R266" s="10" t="s">
        <v>32</v>
      </c>
      <c r="S266" s="11">
        <v>1</v>
      </c>
      <c r="T266" s="7" t="s">
        <v>112</v>
      </c>
      <c r="U266" s="26"/>
    </row>
    <row r="267" spans="1:21" s="20" customFormat="1" ht="102">
      <c r="A267" s="7">
        <v>262</v>
      </c>
      <c r="B267" s="11" t="s">
        <v>1812</v>
      </c>
      <c r="C267" s="10"/>
      <c r="D267" s="10" t="s">
        <v>1813</v>
      </c>
      <c r="E267" s="10"/>
      <c r="F267" s="10" t="s">
        <v>52</v>
      </c>
      <c r="G267" s="7" t="s">
        <v>1803</v>
      </c>
      <c r="H267" s="7"/>
      <c r="I267" s="7">
        <v>2011</v>
      </c>
      <c r="J267" s="7" t="s">
        <v>1814</v>
      </c>
      <c r="K267" s="7"/>
      <c r="L267" s="7" t="s">
        <v>1289</v>
      </c>
      <c r="M267" s="7" t="s">
        <v>13</v>
      </c>
      <c r="N267" s="7" t="s">
        <v>1804</v>
      </c>
      <c r="O267" s="7"/>
      <c r="P267" s="73" t="s">
        <v>32</v>
      </c>
      <c r="Q267" s="7" t="s">
        <v>32</v>
      </c>
      <c r="R267" s="10" t="s">
        <v>32</v>
      </c>
      <c r="S267" s="11" t="s">
        <v>122</v>
      </c>
      <c r="T267" s="10"/>
      <c r="U267" s="139"/>
    </row>
    <row r="268" spans="1:21" s="20" customFormat="1" ht="102">
      <c r="A268" s="7">
        <v>263</v>
      </c>
      <c r="B268" s="7" t="s">
        <v>1323</v>
      </c>
      <c r="C268" s="7"/>
      <c r="D268" s="7" t="s">
        <v>1324</v>
      </c>
      <c r="E268" s="7"/>
      <c r="F268" s="7" t="s">
        <v>44</v>
      </c>
      <c r="G268" s="7" t="s">
        <v>1321</v>
      </c>
      <c r="H268" s="7"/>
      <c r="I268" s="7">
        <v>2011</v>
      </c>
      <c r="J268" s="7" t="s">
        <v>60</v>
      </c>
      <c r="K268" s="7"/>
      <c r="L268" s="7" t="s">
        <v>1322</v>
      </c>
      <c r="M268" s="7" t="s">
        <v>14</v>
      </c>
      <c r="N268" s="7"/>
      <c r="O268" s="10" t="s">
        <v>60</v>
      </c>
      <c r="P268" s="73" t="s">
        <v>32</v>
      </c>
      <c r="Q268" s="7" t="s">
        <v>32</v>
      </c>
      <c r="R268" s="10" t="s">
        <v>32</v>
      </c>
      <c r="S268" s="11">
        <v>2</v>
      </c>
      <c r="T268" s="7" t="s">
        <v>112</v>
      </c>
      <c r="U268" s="26"/>
    </row>
    <row r="269" spans="1:21" s="20" customFormat="1" ht="91.5">
      <c r="A269" s="7">
        <v>264</v>
      </c>
      <c r="B269" s="8" t="s">
        <v>1325</v>
      </c>
      <c r="C269" s="7"/>
      <c r="D269" s="7" t="s">
        <v>1326</v>
      </c>
      <c r="E269" s="7"/>
      <c r="F269" s="7" t="s">
        <v>44</v>
      </c>
      <c r="G269" s="7" t="s">
        <v>1321</v>
      </c>
      <c r="H269" s="7"/>
      <c r="I269" s="7">
        <v>2011</v>
      </c>
      <c r="J269" s="7" t="s">
        <v>60</v>
      </c>
      <c r="K269" s="7"/>
      <c r="L269" s="7" t="s">
        <v>1322</v>
      </c>
      <c r="M269" s="7" t="s">
        <v>14</v>
      </c>
      <c r="N269" s="7"/>
      <c r="O269" s="10" t="s">
        <v>60</v>
      </c>
      <c r="P269" s="73" t="s">
        <v>32</v>
      </c>
      <c r="Q269" s="7" t="s">
        <v>32</v>
      </c>
      <c r="R269" s="10" t="s">
        <v>32</v>
      </c>
      <c r="S269" s="11">
        <v>2</v>
      </c>
      <c r="T269" s="7" t="s">
        <v>112</v>
      </c>
      <c r="U269" s="26"/>
    </row>
    <row r="270" spans="1:21" s="20" customFormat="1" ht="142.5">
      <c r="A270" s="7">
        <v>265</v>
      </c>
      <c r="B270" s="8" t="s">
        <v>1257</v>
      </c>
      <c r="C270" s="7"/>
      <c r="D270" s="7" t="s">
        <v>1327</v>
      </c>
      <c r="E270" s="7" t="s">
        <v>32</v>
      </c>
      <c r="F270" s="7" t="s">
        <v>52</v>
      </c>
      <c r="G270" s="7" t="s">
        <v>1328</v>
      </c>
      <c r="H270" s="7" t="s">
        <v>1329</v>
      </c>
      <c r="I270" s="7">
        <v>2011</v>
      </c>
      <c r="J270" s="7" t="s">
        <v>1330</v>
      </c>
      <c r="K270" s="7" t="s">
        <v>32</v>
      </c>
      <c r="L270" s="7" t="s">
        <v>1331</v>
      </c>
      <c r="M270" s="7" t="s">
        <v>13</v>
      </c>
      <c r="N270" s="10" t="s">
        <v>1332</v>
      </c>
      <c r="O270" s="10"/>
      <c r="P270" s="73" t="s">
        <v>32</v>
      </c>
      <c r="Q270" s="7" t="s">
        <v>32</v>
      </c>
      <c r="R270" s="10" t="s">
        <v>32</v>
      </c>
      <c r="S270" s="11" t="s">
        <v>122</v>
      </c>
      <c r="T270" s="7"/>
      <c r="U270" s="26"/>
    </row>
    <row r="271" spans="1:21" s="20" customFormat="1" ht="142.5">
      <c r="A271" s="7">
        <v>266</v>
      </c>
      <c r="B271" s="8" t="s">
        <v>1333</v>
      </c>
      <c r="C271" s="7"/>
      <c r="D271" s="7" t="s">
        <v>1334</v>
      </c>
      <c r="E271" s="7" t="s">
        <v>32</v>
      </c>
      <c r="F271" s="7" t="s">
        <v>52</v>
      </c>
      <c r="G271" s="7" t="s">
        <v>1328</v>
      </c>
      <c r="H271" s="7" t="s">
        <v>1329</v>
      </c>
      <c r="I271" s="7">
        <v>2011</v>
      </c>
      <c r="J271" s="7" t="s">
        <v>1335</v>
      </c>
      <c r="K271" s="7" t="s">
        <v>32</v>
      </c>
      <c r="L271" s="7" t="s">
        <v>1331</v>
      </c>
      <c r="M271" s="7" t="s">
        <v>13</v>
      </c>
      <c r="N271" s="10" t="s">
        <v>1332</v>
      </c>
      <c r="O271" s="10"/>
      <c r="P271" s="73" t="s">
        <v>32</v>
      </c>
      <c r="Q271" s="7" t="s">
        <v>32</v>
      </c>
      <c r="R271" s="10" t="s">
        <v>32</v>
      </c>
      <c r="S271" s="11" t="s">
        <v>122</v>
      </c>
      <c r="T271" s="7"/>
      <c r="U271" s="26"/>
    </row>
    <row r="272" spans="1:21" s="20" customFormat="1" ht="142.5">
      <c r="A272" s="7">
        <v>267</v>
      </c>
      <c r="B272" s="102" t="s">
        <v>1336</v>
      </c>
      <c r="C272" s="7" t="s">
        <v>1337</v>
      </c>
      <c r="D272" s="102" t="s">
        <v>1338</v>
      </c>
      <c r="E272" s="7" t="s">
        <v>1339</v>
      </c>
      <c r="F272" s="7" t="s">
        <v>44</v>
      </c>
      <c r="G272" s="7" t="s">
        <v>1340</v>
      </c>
      <c r="H272" s="7"/>
      <c r="I272" s="7">
        <v>2011</v>
      </c>
      <c r="J272" s="7" t="s">
        <v>1341</v>
      </c>
      <c r="K272" s="7" t="s">
        <v>1342</v>
      </c>
      <c r="L272" s="7" t="s">
        <v>1289</v>
      </c>
      <c r="M272" s="10" t="s">
        <v>13</v>
      </c>
      <c r="N272" s="7"/>
      <c r="O272" s="10" t="s">
        <v>60</v>
      </c>
      <c r="P272" s="73" t="s">
        <v>32</v>
      </c>
      <c r="Q272" s="7" t="s">
        <v>32</v>
      </c>
      <c r="R272" s="10" t="s">
        <v>32</v>
      </c>
      <c r="S272" s="11" t="s">
        <v>121</v>
      </c>
      <c r="T272" s="7" t="s">
        <v>112</v>
      </c>
      <c r="U272" s="26"/>
    </row>
    <row r="273" spans="1:21" s="20" customFormat="1" ht="142.5">
      <c r="A273" s="7">
        <v>268</v>
      </c>
      <c r="B273" s="114" t="s">
        <v>1343</v>
      </c>
      <c r="C273" s="7" t="s">
        <v>1344</v>
      </c>
      <c r="D273" s="114" t="s">
        <v>1345</v>
      </c>
      <c r="E273" s="7" t="s">
        <v>1346</v>
      </c>
      <c r="F273" s="7" t="s">
        <v>44</v>
      </c>
      <c r="G273" s="7" t="s">
        <v>1340</v>
      </c>
      <c r="H273" s="7"/>
      <c r="I273" s="7">
        <v>2011</v>
      </c>
      <c r="J273" s="7" t="s">
        <v>1347</v>
      </c>
      <c r="K273" s="7" t="s">
        <v>1348</v>
      </c>
      <c r="L273" s="7" t="s">
        <v>1289</v>
      </c>
      <c r="M273" s="7" t="s">
        <v>13</v>
      </c>
      <c r="N273" s="7"/>
      <c r="O273" s="10" t="s">
        <v>60</v>
      </c>
      <c r="P273" s="73" t="s">
        <v>32</v>
      </c>
      <c r="Q273" s="7" t="s">
        <v>32</v>
      </c>
      <c r="R273" s="10" t="s">
        <v>32</v>
      </c>
      <c r="S273" s="11" t="s">
        <v>121</v>
      </c>
      <c r="T273" s="7" t="s">
        <v>112</v>
      </c>
      <c r="U273" s="26"/>
    </row>
    <row r="274" spans="1:21" s="20" customFormat="1" ht="142.5">
      <c r="A274" s="7">
        <v>269</v>
      </c>
      <c r="B274" s="102" t="s">
        <v>1349</v>
      </c>
      <c r="C274" s="7"/>
      <c r="D274" s="7" t="s">
        <v>1350</v>
      </c>
      <c r="E274" s="7" t="s">
        <v>32</v>
      </c>
      <c r="F274" s="7" t="s">
        <v>44</v>
      </c>
      <c r="G274" s="7" t="s">
        <v>1340</v>
      </c>
      <c r="H274" s="7"/>
      <c r="I274" s="7">
        <v>2011</v>
      </c>
      <c r="J274" s="7" t="s">
        <v>1351</v>
      </c>
      <c r="K274" s="7" t="s">
        <v>32</v>
      </c>
      <c r="L274" s="7" t="s">
        <v>1289</v>
      </c>
      <c r="M274" s="7" t="s">
        <v>13</v>
      </c>
      <c r="N274" s="7"/>
      <c r="O274" s="10" t="s">
        <v>60</v>
      </c>
      <c r="P274" s="73" t="s">
        <v>32</v>
      </c>
      <c r="Q274" s="7" t="s">
        <v>32</v>
      </c>
      <c r="R274" s="10" t="s">
        <v>32</v>
      </c>
      <c r="S274" s="11" t="s">
        <v>121</v>
      </c>
      <c r="T274" s="7" t="s">
        <v>112</v>
      </c>
      <c r="U274" s="26"/>
    </row>
    <row r="275" spans="1:21" s="20" customFormat="1" ht="142.5">
      <c r="A275" s="7">
        <v>270</v>
      </c>
      <c r="B275" s="101" t="s">
        <v>1352</v>
      </c>
      <c r="C275" s="8" t="s">
        <v>1353</v>
      </c>
      <c r="D275" s="7" t="s">
        <v>1354</v>
      </c>
      <c r="E275" s="7" t="s">
        <v>1355</v>
      </c>
      <c r="F275" s="7" t="s">
        <v>44</v>
      </c>
      <c r="G275" s="7" t="s">
        <v>1340</v>
      </c>
      <c r="H275" s="7"/>
      <c r="I275" s="7">
        <v>2011</v>
      </c>
      <c r="J275" s="7" t="s">
        <v>1356</v>
      </c>
      <c r="K275" s="7" t="s">
        <v>1357</v>
      </c>
      <c r="L275" s="7" t="s">
        <v>1289</v>
      </c>
      <c r="M275" s="7" t="s">
        <v>13</v>
      </c>
      <c r="N275" s="7"/>
      <c r="O275" s="10" t="s">
        <v>60</v>
      </c>
      <c r="P275" s="73" t="s">
        <v>32</v>
      </c>
      <c r="Q275" s="7" t="s">
        <v>32</v>
      </c>
      <c r="R275" s="10" t="s">
        <v>32</v>
      </c>
      <c r="S275" s="11" t="s">
        <v>121</v>
      </c>
      <c r="T275" s="7" t="s">
        <v>112</v>
      </c>
      <c r="U275" s="26"/>
    </row>
    <row r="276" spans="1:21" s="20" customFormat="1" ht="142.5">
      <c r="A276" s="7">
        <v>271</v>
      </c>
      <c r="B276" s="8" t="s">
        <v>1257</v>
      </c>
      <c r="C276" s="7"/>
      <c r="D276" s="7" t="s">
        <v>1358</v>
      </c>
      <c r="E276" s="7" t="s">
        <v>32</v>
      </c>
      <c r="F276" s="7" t="s">
        <v>44</v>
      </c>
      <c r="G276" s="7" t="s">
        <v>1340</v>
      </c>
      <c r="H276" s="7"/>
      <c r="I276" s="7">
        <v>2011</v>
      </c>
      <c r="J276" s="10" t="s">
        <v>1359</v>
      </c>
      <c r="K276" s="7" t="s">
        <v>32</v>
      </c>
      <c r="L276" s="7" t="s">
        <v>1289</v>
      </c>
      <c r="M276" s="7" t="s">
        <v>13</v>
      </c>
      <c r="N276" s="7"/>
      <c r="O276" s="10" t="s">
        <v>60</v>
      </c>
      <c r="P276" s="73" t="s">
        <v>32</v>
      </c>
      <c r="Q276" s="7" t="s">
        <v>32</v>
      </c>
      <c r="R276" s="10" t="s">
        <v>32</v>
      </c>
      <c r="S276" s="11" t="s">
        <v>121</v>
      </c>
      <c r="T276" s="7" t="s">
        <v>112</v>
      </c>
      <c r="U276" s="26"/>
    </row>
    <row r="277" spans="1:21" s="20" customFormat="1" ht="142.5">
      <c r="A277" s="7">
        <v>272</v>
      </c>
      <c r="B277" s="7" t="s">
        <v>1360</v>
      </c>
      <c r="C277" s="7"/>
      <c r="D277" s="7" t="s">
        <v>1361</v>
      </c>
      <c r="E277" s="7" t="s">
        <v>32</v>
      </c>
      <c r="F277" s="7" t="s">
        <v>44</v>
      </c>
      <c r="G277" s="7" t="s">
        <v>1340</v>
      </c>
      <c r="H277" s="7"/>
      <c r="I277" s="7">
        <v>2011</v>
      </c>
      <c r="J277" s="7" t="s">
        <v>1362</v>
      </c>
      <c r="K277" s="7" t="s">
        <v>32</v>
      </c>
      <c r="L277" s="7" t="s">
        <v>1289</v>
      </c>
      <c r="M277" s="7" t="s">
        <v>13</v>
      </c>
      <c r="N277" s="7"/>
      <c r="O277" s="7" t="s">
        <v>60</v>
      </c>
      <c r="P277" s="73" t="s">
        <v>32</v>
      </c>
      <c r="Q277" s="7" t="s">
        <v>32</v>
      </c>
      <c r="R277" s="10" t="s">
        <v>32</v>
      </c>
      <c r="S277" s="11" t="s">
        <v>121</v>
      </c>
      <c r="T277" s="7" t="s">
        <v>112</v>
      </c>
      <c r="U277" s="26"/>
    </row>
    <row r="278" spans="1:21" s="20" customFormat="1" ht="142.5">
      <c r="A278" s="7">
        <v>273</v>
      </c>
      <c r="B278" s="7" t="s">
        <v>1363</v>
      </c>
      <c r="C278" s="7" t="s">
        <v>1364</v>
      </c>
      <c r="D278" s="7" t="s">
        <v>1365</v>
      </c>
      <c r="E278" s="7" t="s">
        <v>1366</v>
      </c>
      <c r="F278" s="7" t="s">
        <v>44</v>
      </c>
      <c r="G278" s="7" t="s">
        <v>1340</v>
      </c>
      <c r="H278" s="10"/>
      <c r="I278" s="7">
        <v>2011</v>
      </c>
      <c r="J278" s="7" t="s">
        <v>1367</v>
      </c>
      <c r="K278" s="7" t="s">
        <v>1368</v>
      </c>
      <c r="L278" s="7" t="s">
        <v>1289</v>
      </c>
      <c r="M278" s="7" t="s">
        <v>13</v>
      </c>
      <c r="N278" s="7"/>
      <c r="O278" s="7" t="s">
        <v>60</v>
      </c>
      <c r="P278" s="73" t="s">
        <v>32</v>
      </c>
      <c r="Q278" s="7" t="s">
        <v>32</v>
      </c>
      <c r="R278" s="10" t="s">
        <v>32</v>
      </c>
      <c r="S278" s="11" t="s">
        <v>121</v>
      </c>
      <c r="T278" s="7" t="s">
        <v>112</v>
      </c>
      <c r="U278" s="26"/>
    </row>
    <row r="279" spans="1:21" s="20" customFormat="1" ht="142.5">
      <c r="A279" s="7">
        <v>274</v>
      </c>
      <c r="B279" s="8" t="s">
        <v>1369</v>
      </c>
      <c r="C279" s="7"/>
      <c r="D279" s="7" t="s">
        <v>1370</v>
      </c>
      <c r="E279" s="7" t="s">
        <v>32</v>
      </c>
      <c r="F279" s="7" t="s">
        <v>44</v>
      </c>
      <c r="G279" s="7" t="s">
        <v>1340</v>
      </c>
      <c r="H279" s="10"/>
      <c r="I279" s="7">
        <v>2011</v>
      </c>
      <c r="J279" s="7" t="s">
        <v>1371</v>
      </c>
      <c r="K279" s="7" t="s">
        <v>32</v>
      </c>
      <c r="L279" s="7" t="s">
        <v>1289</v>
      </c>
      <c r="M279" s="7" t="s">
        <v>13</v>
      </c>
      <c r="N279" s="7"/>
      <c r="O279" s="7" t="s">
        <v>60</v>
      </c>
      <c r="P279" s="73" t="s">
        <v>32</v>
      </c>
      <c r="Q279" s="7" t="s">
        <v>32</v>
      </c>
      <c r="R279" s="10" t="s">
        <v>32</v>
      </c>
      <c r="S279" s="11" t="s">
        <v>121</v>
      </c>
      <c r="T279" s="7" t="s">
        <v>112</v>
      </c>
      <c r="U279" s="26"/>
    </row>
    <row r="280" spans="1:21" s="20" customFormat="1" ht="102">
      <c r="A280" s="7">
        <v>275</v>
      </c>
      <c r="B280" s="8" t="s">
        <v>1372</v>
      </c>
      <c r="C280" s="7"/>
      <c r="D280" s="7" t="s">
        <v>1373</v>
      </c>
      <c r="E280" s="7"/>
      <c r="F280" s="7" t="s">
        <v>44</v>
      </c>
      <c r="G280" s="7" t="s">
        <v>1374</v>
      </c>
      <c r="H280" s="7"/>
      <c r="I280" s="7">
        <v>2011</v>
      </c>
      <c r="J280" s="7" t="s">
        <v>1375</v>
      </c>
      <c r="K280" s="7"/>
      <c r="L280" s="7" t="s">
        <v>1289</v>
      </c>
      <c r="M280" s="7" t="s">
        <v>13</v>
      </c>
      <c r="N280" s="7"/>
      <c r="O280" s="7" t="s">
        <v>60</v>
      </c>
      <c r="P280" s="73" t="s">
        <v>32</v>
      </c>
      <c r="Q280" s="7" t="s">
        <v>32</v>
      </c>
      <c r="R280" s="10" t="s">
        <v>32</v>
      </c>
      <c r="S280" s="11" t="s">
        <v>122</v>
      </c>
      <c r="T280" s="49" t="s">
        <v>112</v>
      </c>
      <c r="U280" s="26"/>
    </row>
    <row r="281" spans="1:21" s="20" customFormat="1" ht="102">
      <c r="A281" s="7">
        <v>276</v>
      </c>
      <c r="B281" s="8" t="s">
        <v>1376</v>
      </c>
      <c r="C281" s="7"/>
      <c r="D281" s="7" t="s">
        <v>1377</v>
      </c>
      <c r="E281" s="7"/>
      <c r="F281" s="7" t="s">
        <v>44</v>
      </c>
      <c r="G281" s="7" t="s">
        <v>1374</v>
      </c>
      <c r="H281" s="7"/>
      <c r="I281" s="7">
        <v>2011</v>
      </c>
      <c r="J281" s="7" t="s">
        <v>1378</v>
      </c>
      <c r="K281" s="7"/>
      <c r="L281" s="7" t="s">
        <v>1289</v>
      </c>
      <c r="M281" s="7" t="s">
        <v>13</v>
      </c>
      <c r="N281" s="7"/>
      <c r="O281" s="7" t="s">
        <v>60</v>
      </c>
      <c r="P281" s="73" t="s">
        <v>32</v>
      </c>
      <c r="Q281" s="7" t="s">
        <v>32</v>
      </c>
      <c r="R281" s="10" t="s">
        <v>32</v>
      </c>
      <c r="S281" s="11" t="s">
        <v>122</v>
      </c>
      <c r="T281" s="49" t="s">
        <v>112</v>
      </c>
      <c r="U281" s="26"/>
    </row>
    <row r="282" spans="1:21" s="20" customFormat="1" ht="102">
      <c r="A282" s="7">
        <v>277</v>
      </c>
      <c r="B282" s="8" t="s">
        <v>1379</v>
      </c>
      <c r="C282" s="7"/>
      <c r="D282" s="7" t="s">
        <v>1380</v>
      </c>
      <c r="E282" s="7"/>
      <c r="F282" s="7" t="s">
        <v>44</v>
      </c>
      <c r="G282" s="7" t="s">
        <v>1374</v>
      </c>
      <c r="H282" s="7"/>
      <c r="I282" s="7">
        <v>2011</v>
      </c>
      <c r="J282" s="7" t="s">
        <v>1381</v>
      </c>
      <c r="K282" s="7"/>
      <c r="L282" s="7" t="s">
        <v>1289</v>
      </c>
      <c r="M282" s="7" t="s">
        <v>13</v>
      </c>
      <c r="N282" s="7"/>
      <c r="O282" s="7" t="s">
        <v>60</v>
      </c>
      <c r="P282" s="73" t="s">
        <v>32</v>
      </c>
      <c r="Q282" s="7" t="s">
        <v>32</v>
      </c>
      <c r="R282" s="10" t="s">
        <v>32</v>
      </c>
      <c r="S282" s="11" t="s">
        <v>122</v>
      </c>
      <c r="T282" s="49" t="s">
        <v>112</v>
      </c>
      <c r="U282" s="26"/>
    </row>
    <row r="283" spans="1:21" s="20" customFormat="1" ht="102">
      <c r="A283" s="7">
        <v>278</v>
      </c>
      <c r="B283" s="8" t="s">
        <v>1290</v>
      </c>
      <c r="C283" s="7"/>
      <c r="D283" s="7" t="s">
        <v>1382</v>
      </c>
      <c r="E283" s="7"/>
      <c r="F283" s="7" t="s">
        <v>44</v>
      </c>
      <c r="G283" s="7" t="s">
        <v>1374</v>
      </c>
      <c r="H283" s="7"/>
      <c r="I283" s="7">
        <v>2011</v>
      </c>
      <c r="J283" s="7" t="s">
        <v>1383</v>
      </c>
      <c r="K283" s="7"/>
      <c r="L283" s="7" t="s">
        <v>1289</v>
      </c>
      <c r="M283" s="7" t="s">
        <v>13</v>
      </c>
      <c r="N283" s="7"/>
      <c r="O283" s="7" t="s">
        <v>60</v>
      </c>
      <c r="P283" s="73" t="s">
        <v>32</v>
      </c>
      <c r="Q283" s="7" t="s">
        <v>32</v>
      </c>
      <c r="R283" s="10" t="s">
        <v>32</v>
      </c>
      <c r="S283" s="11" t="s">
        <v>122</v>
      </c>
      <c r="T283" s="49" t="s">
        <v>112</v>
      </c>
      <c r="U283" s="26"/>
    </row>
    <row r="284" spans="1:21" s="20" customFormat="1" ht="102">
      <c r="A284" s="7">
        <v>279</v>
      </c>
      <c r="B284" s="8" t="s">
        <v>1285</v>
      </c>
      <c r="C284" s="7"/>
      <c r="D284" s="7" t="s">
        <v>1286</v>
      </c>
      <c r="E284" s="7"/>
      <c r="F284" s="7" t="s">
        <v>44</v>
      </c>
      <c r="G284" s="7" t="s">
        <v>1374</v>
      </c>
      <c r="H284" s="7"/>
      <c r="I284" s="7">
        <v>2011</v>
      </c>
      <c r="J284" s="7" t="s">
        <v>1384</v>
      </c>
      <c r="K284" s="7"/>
      <c r="L284" s="7" t="s">
        <v>1289</v>
      </c>
      <c r="M284" s="7" t="s">
        <v>13</v>
      </c>
      <c r="N284" s="7"/>
      <c r="O284" s="7" t="s">
        <v>60</v>
      </c>
      <c r="P284" s="73" t="s">
        <v>32</v>
      </c>
      <c r="Q284" s="7" t="s">
        <v>32</v>
      </c>
      <c r="R284" s="10" t="s">
        <v>32</v>
      </c>
      <c r="S284" s="11" t="s">
        <v>122</v>
      </c>
      <c r="T284" s="49" t="s">
        <v>112</v>
      </c>
      <c r="U284" s="26"/>
    </row>
    <row r="285" spans="1:21" s="20" customFormat="1" ht="51">
      <c r="A285" s="7">
        <v>280</v>
      </c>
      <c r="B285" s="11" t="s">
        <v>1389</v>
      </c>
      <c r="C285" s="10"/>
      <c r="D285" s="7" t="s">
        <v>1390</v>
      </c>
      <c r="E285" s="26"/>
      <c r="F285" s="7" t="s">
        <v>15</v>
      </c>
      <c r="G285" s="7" t="s">
        <v>1391</v>
      </c>
      <c r="H285" s="7" t="s">
        <v>32</v>
      </c>
      <c r="I285" s="7">
        <v>2011</v>
      </c>
      <c r="J285" s="7" t="s">
        <v>1392</v>
      </c>
      <c r="K285" s="26"/>
      <c r="L285" s="7" t="s">
        <v>1393</v>
      </c>
      <c r="M285" s="7" t="s">
        <v>14</v>
      </c>
      <c r="N285" s="7"/>
      <c r="O285" s="7" t="s">
        <v>1394</v>
      </c>
      <c r="P285" s="45" t="s">
        <v>6</v>
      </c>
      <c r="Q285" s="26" t="s">
        <v>32</v>
      </c>
      <c r="R285" s="10" t="s">
        <v>7</v>
      </c>
      <c r="S285" s="11"/>
      <c r="T285" s="49"/>
      <c r="U285" s="26"/>
    </row>
    <row r="286" spans="1:21" s="20" customFormat="1" ht="71.25">
      <c r="A286" s="7">
        <v>281</v>
      </c>
      <c r="B286" s="11" t="s">
        <v>1385</v>
      </c>
      <c r="C286" s="10"/>
      <c r="D286" s="10" t="s">
        <v>1841</v>
      </c>
      <c r="E286" s="10"/>
      <c r="F286" s="7" t="s">
        <v>15</v>
      </c>
      <c r="G286" s="7" t="s">
        <v>1386</v>
      </c>
      <c r="H286" s="7" t="s">
        <v>32</v>
      </c>
      <c r="I286" s="7">
        <v>2011</v>
      </c>
      <c r="J286" s="10" t="s">
        <v>1842</v>
      </c>
      <c r="K286" s="10" t="s">
        <v>32</v>
      </c>
      <c r="L286" s="10" t="s">
        <v>1387</v>
      </c>
      <c r="M286" s="7" t="s">
        <v>13</v>
      </c>
      <c r="N286" s="10" t="s">
        <v>1388</v>
      </c>
      <c r="O286" s="10"/>
      <c r="P286" s="45" t="s">
        <v>32</v>
      </c>
      <c r="Q286" s="7" t="s">
        <v>50</v>
      </c>
      <c r="R286" s="10" t="s">
        <v>7</v>
      </c>
      <c r="S286" s="11"/>
      <c r="T286" s="49"/>
      <c r="U286" s="26"/>
    </row>
    <row r="287" spans="1:21" s="20" customFormat="1" ht="71.25">
      <c r="A287" s="7">
        <v>282</v>
      </c>
      <c r="B287" s="11" t="s">
        <v>1385</v>
      </c>
      <c r="C287" s="10"/>
      <c r="D287" s="10" t="s">
        <v>1843</v>
      </c>
      <c r="E287" s="10"/>
      <c r="F287" s="7" t="s">
        <v>15</v>
      </c>
      <c r="G287" s="7" t="s">
        <v>1386</v>
      </c>
      <c r="H287" s="7" t="s">
        <v>32</v>
      </c>
      <c r="I287" s="7">
        <v>2011</v>
      </c>
      <c r="J287" s="10" t="s">
        <v>1844</v>
      </c>
      <c r="K287" s="10" t="s">
        <v>32</v>
      </c>
      <c r="L287" s="10" t="s">
        <v>1387</v>
      </c>
      <c r="M287" s="7" t="s">
        <v>13</v>
      </c>
      <c r="N287" s="10" t="s">
        <v>1388</v>
      </c>
      <c r="O287" s="10"/>
      <c r="P287" s="45" t="s">
        <v>32</v>
      </c>
      <c r="Q287" s="7" t="s">
        <v>50</v>
      </c>
      <c r="R287" s="10" t="s">
        <v>7</v>
      </c>
      <c r="S287" s="11"/>
      <c r="T287" s="49"/>
      <c r="U287" s="26"/>
    </row>
    <row r="288" spans="1:21" s="20" customFormat="1" ht="60.75">
      <c r="A288" s="7">
        <v>283</v>
      </c>
      <c r="B288" s="11" t="s">
        <v>1385</v>
      </c>
      <c r="C288" s="10" t="s">
        <v>1389</v>
      </c>
      <c r="D288" s="10" t="s">
        <v>1395</v>
      </c>
      <c r="E288" s="10" t="s">
        <v>1396</v>
      </c>
      <c r="F288" s="7" t="s">
        <v>15</v>
      </c>
      <c r="G288" s="7" t="s">
        <v>1397</v>
      </c>
      <c r="H288" s="7" t="s">
        <v>625</v>
      </c>
      <c r="I288" s="7">
        <v>2011</v>
      </c>
      <c r="J288" s="7" t="s">
        <v>1398</v>
      </c>
      <c r="K288" s="7" t="s">
        <v>1845</v>
      </c>
      <c r="L288" s="10" t="s">
        <v>1399</v>
      </c>
      <c r="M288" s="7" t="s">
        <v>13</v>
      </c>
      <c r="N288" s="7" t="s">
        <v>628</v>
      </c>
      <c r="O288" s="7" t="s">
        <v>1084</v>
      </c>
      <c r="P288" s="7" t="s">
        <v>6</v>
      </c>
      <c r="Q288" s="7" t="s">
        <v>50</v>
      </c>
      <c r="R288" s="10" t="s">
        <v>7</v>
      </c>
      <c r="S288" s="11"/>
      <c r="T288" s="49"/>
      <c r="U288" s="26"/>
    </row>
    <row r="289" spans="1:21" s="20" customFormat="1" ht="142.5">
      <c r="A289" s="7">
        <v>284</v>
      </c>
      <c r="B289" s="7" t="s">
        <v>1400</v>
      </c>
      <c r="C289" s="7"/>
      <c r="D289" s="7" t="s">
        <v>1401</v>
      </c>
      <c r="E289" s="7"/>
      <c r="F289" s="127" t="s">
        <v>52</v>
      </c>
      <c r="G289" s="7" t="s">
        <v>1402</v>
      </c>
      <c r="H289" s="7" t="s">
        <v>32</v>
      </c>
      <c r="I289" s="7">
        <v>2011</v>
      </c>
      <c r="J289" s="7" t="s">
        <v>1403</v>
      </c>
      <c r="K289" s="7"/>
      <c r="L289" s="7" t="s">
        <v>1136</v>
      </c>
      <c r="M289" s="7" t="s">
        <v>13</v>
      </c>
      <c r="N289" s="7" t="s">
        <v>642</v>
      </c>
      <c r="O289" s="10"/>
      <c r="P289" s="45" t="s">
        <v>32</v>
      </c>
      <c r="Q289" s="7" t="s">
        <v>32</v>
      </c>
      <c r="R289" s="10" t="s">
        <v>32</v>
      </c>
      <c r="S289" s="11">
        <v>1</v>
      </c>
      <c r="T289" s="49"/>
      <c r="U289" s="26"/>
    </row>
    <row r="290" spans="1:21" s="20" customFormat="1" ht="153">
      <c r="A290" s="7">
        <v>285</v>
      </c>
      <c r="B290" s="7" t="s">
        <v>1404</v>
      </c>
      <c r="C290" s="7"/>
      <c r="D290" s="7" t="s">
        <v>1405</v>
      </c>
      <c r="E290" s="7"/>
      <c r="F290" s="127" t="s">
        <v>52</v>
      </c>
      <c r="G290" s="7" t="s">
        <v>1406</v>
      </c>
      <c r="H290" s="7" t="s">
        <v>32</v>
      </c>
      <c r="I290" s="7">
        <v>2011</v>
      </c>
      <c r="J290" s="7" t="s">
        <v>1407</v>
      </c>
      <c r="K290" s="7"/>
      <c r="L290" s="7" t="s">
        <v>1136</v>
      </c>
      <c r="M290" s="7" t="s">
        <v>13</v>
      </c>
      <c r="N290" s="7" t="s">
        <v>642</v>
      </c>
      <c r="O290" s="7"/>
      <c r="P290" s="7" t="s">
        <v>32</v>
      </c>
      <c r="Q290" s="7" t="s">
        <v>32</v>
      </c>
      <c r="R290" s="10" t="s">
        <v>32</v>
      </c>
      <c r="S290" s="11">
        <v>1</v>
      </c>
      <c r="T290" s="49"/>
      <c r="U290" s="26"/>
    </row>
    <row r="291" spans="1:21" s="20" customFormat="1" ht="162.75">
      <c r="A291" s="7">
        <v>286</v>
      </c>
      <c r="B291" s="8" t="s">
        <v>1408</v>
      </c>
      <c r="C291" s="7"/>
      <c r="D291" s="7" t="s">
        <v>1409</v>
      </c>
      <c r="E291" s="7"/>
      <c r="F291" s="7" t="s">
        <v>44</v>
      </c>
      <c r="G291" s="7" t="s">
        <v>1410</v>
      </c>
      <c r="H291" s="7" t="s">
        <v>32</v>
      </c>
      <c r="I291" s="7">
        <v>2011</v>
      </c>
      <c r="J291" s="7" t="s">
        <v>1411</v>
      </c>
      <c r="K291" s="7"/>
      <c r="L291" s="7" t="s">
        <v>1412</v>
      </c>
      <c r="M291" s="7" t="s">
        <v>13</v>
      </c>
      <c r="N291" s="26"/>
      <c r="O291" s="7"/>
      <c r="P291" s="45" t="s">
        <v>32</v>
      </c>
      <c r="Q291" s="7" t="s">
        <v>32</v>
      </c>
      <c r="R291" s="10" t="s">
        <v>32</v>
      </c>
      <c r="S291" s="11">
        <v>1</v>
      </c>
      <c r="T291" s="49" t="s">
        <v>112</v>
      </c>
      <c r="U291" s="26"/>
    </row>
    <row r="292" spans="1:21" s="20" customFormat="1" ht="173.25">
      <c r="A292" s="7">
        <v>287</v>
      </c>
      <c r="B292" s="8" t="s">
        <v>1413</v>
      </c>
      <c r="C292" s="7"/>
      <c r="D292" s="7" t="s">
        <v>1414</v>
      </c>
      <c r="E292" s="7"/>
      <c r="F292" s="7" t="s">
        <v>44</v>
      </c>
      <c r="G292" s="7" t="s">
        <v>1415</v>
      </c>
      <c r="H292" s="7" t="s">
        <v>32</v>
      </c>
      <c r="I292" s="7">
        <v>2011</v>
      </c>
      <c r="J292" s="7" t="s">
        <v>1416</v>
      </c>
      <c r="K292" s="7"/>
      <c r="L292" s="7" t="s">
        <v>1412</v>
      </c>
      <c r="M292" s="7" t="s">
        <v>13</v>
      </c>
      <c r="N292" s="7"/>
      <c r="O292" s="7"/>
      <c r="P292" s="45" t="s">
        <v>32</v>
      </c>
      <c r="Q292" s="7" t="s">
        <v>32</v>
      </c>
      <c r="R292" s="10" t="s">
        <v>32</v>
      </c>
      <c r="S292" s="11" t="s">
        <v>121</v>
      </c>
      <c r="T292" s="49" t="s">
        <v>112</v>
      </c>
      <c r="U292" s="26"/>
    </row>
    <row r="293" spans="1:21" s="20" customFormat="1" ht="173.25">
      <c r="A293" s="7">
        <v>288</v>
      </c>
      <c r="B293" s="7" t="s">
        <v>1417</v>
      </c>
      <c r="C293" s="7"/>
      <c r="D293" s="7" t="s">
        <v>1418</v>
      </c>
      <c r="E293" s="7"/>
      <c r="F293" s="7" t="s">
        <v>44</v>
      </c>
      <c r="G293" s="7" t="s">
        <v>1419</v>
      </c>
      <c r="H293" s="7" t="s">
        <v>32</v>
      </c>
      <c r="I293" s="7">
        <v>2011</v>
      </c>
      <c r="J293" s="7" t="s">
        <v>1420</v>
      </c>
      <c r="K293" s="7"/>
      <c r="L293" s="7" t="s">
        <v>1412</v>
      </c>
      <c r="M293" s="7" t="s">
        <v>13</v>
      </c>
      <c r="N293" s="7"/>
      <c r="O293" s="7"/>
      <c r="P293" s="45" t="s">
        <v>32</v>
      </c>
      <c r="Q293" s="7" t="s">
        <v>32</v>
      </c>
      <c r="R293" s="10" t="s">
        <v>32</v>
      </c>
      <c r="S293" s="11">
        <v>1</v>
      </c>
      <c r="T293" s="49" t="s">
        <v>112</v>
      </c>
      <c r="U293" s="26"/>
    </row>
    <row r="294" spans="1:21" s="20" customFormat="1" ht="71.25">
      <c r="A294" s="7">
        <v>289</v>
      </c>
      <c r="B294" s="8" t="s">
        <v>1421</v>
      </c>
      <c r="C294" s="7" t="s">
        <v>1422</v>
      </c>
      <c r="D294" s="7" t="s">
        <v>1423</v>
      </c>
      <c r="E294" s="7" t="s">
        <v>1424</v>
      </c>
      <c r="F294" s="7" t="s">
        <v>15</v>
      </c>
      <c r="G294" s="7" t="s">
        <v>1425</v>
      </c>
      <c r="H294" s="7" t="s">
        <v>1426</v>
      </c>
      <c r="I294" s="7">
        <v>2010</v>
      </c>
      <c r="J294" s="7" t="s">
        <v>1427</v>
      </c>
      <c r="K294" s="7" t="s">
        <v>1428</v>
      </c>
      <c r="L294" s="7" t="s">
        <v>1429</v>
      </c>
      <c r="M294" s="7" t="s">
        <v>13</v>
      </c>
      <c r="N294" s="7" t="s">
        <v>1430</v>
      </c>
      <c r="O294" s="7" t="s">
        <v>1431</v>
      </c>
      <c r="P294" s="45" t="s">
        <v>32</v>
      </c>
      <c r="Q294" s="7" t="s">
        <v>50</v>
      </c>
      <c r="R294" s="10" t="s">
        <v>7</v>
      </c>
      <c r="S294" s="11"/>
      <c r="T294" s="49"/>
      <c r="U294" s="26"/>
    </row>
    <row r="295" spans="1:21" s="20" customFormat="1" ht="71.25">
      <c r="A295" s="7">
        <v>290</v>
      </c>
      <c r="B295" s="7" t="s">
        <v>1432</v>
      </c>
      <c r="C295" s="8" t="s">
        <v>1433</v>
      </c>
      <c r="D295" s="7" t="s">
        <v>1434</v>
      </c>
      <c r="E295" s="7" t="s">
        <v>1435</v>
      </c>
      <c r="F295" s="7" t="s">
        <v>15</v>
      </c>
      <c r="G295" s="7" t="s">
        <v>1436</v>
      </c>
      <c r="H295" s="7" t="s">
        <v>358</v>
      </c>
      <c r="I295" s="7">
        <v>2011</v>
      </c>
      <c r="J295" s="7" t="s">
        <v>1437</v>
      </c>
      <c r="K295" s="7" t="s">
        <v>1438</v>
      </c>
      <c r="L295" s="7" t="s">
        <v>1439</v>
      </c>
      <c r="M295" s="7" t="s">
        <v>13</v>
      </c>
      <c r="N295" s="7" t="s">
        <v>800</v>
      </c>
      <c r="O295" s="7" t="s">
        <v>1440</v>
      </c>
      <c r="P295" s="130" t="s">
        <v>6</v>
      </c>
      <c r="Q295" s="7" t="s">
        <v>50</v>
      </c>
      <c r="R295" s="10" t="s">
        <v>7</v>
      </c>
      <c r="S295" s="11"/>
      <c r="T295" s="49"/>
      <c r="U295" s="26" t="s">
        <v>1441</v>
      </c>
    </row>
    <row r="296" spans="1:21" s="20" customFormat="1" ht="142.5">
      <c r="A296" s="7">
        <v>291</v>
      </c>
      <c r="B296" s="115" t="s">
        <v>1442</v>
      </c>
      <c r="C296" s="7"/>
      <c r="D296" s="46" t="s">
        <v>1443</v>
      </c>
      <c r="E296" s="7"/>
      <c r="F296" s="127" t="s">
        <v>52</v>
      </c>
      <c r="G296" s="116" t="s">
        <v>1402</v>
      </c>
      <c r="H296" s="26" t="s">
        <v>32</v>
      </c>
      <c r="I296" s="7">
        <v>2011</v>
      </c>
      <c r="J296" s="7" t="s">
        <v>1444</v>
      </c>
      <c r="K296" s="7"/>
      <c r="L296" s="7" t="s">
        <v>1136</v>
      </c>
      <c r="M296" s="7" t="s">
        <v>13</v>
      </c>
      <c r="N296" s="7" t="s">
        <v>642</v>
      </c>
      <c r="O296" s="7" t="s">
        <v>32</v>
      </c>
      <c r="P296" s="45" t="s">
        <v>32</v>
      </c>
      <c r="Q296" s="7" t="s">
        <v>32</v>
      </c>
      <c r="R296" s="10" t="s">
        <v>32</v>
      </c>
      <c r="S296" s="11">
        <v>1</v>
      </c>
      <c r="T296" s="49"/>
      <c r="U296" s="26"/>
    </row>
    <row r="297" spans="1:21" s="20" customFormat="1" ht="132">
      <c r="A297" s="7">
        <v>292</v>
      </c>
      <c r="B297" s="7" t="s">
        <v>1445</v>
      </c>
      <c r="C297" s="7"/>
      <c r="D297" s="7" t="s">
        <v>1446</v>
      </c>
      <c r="E297" s="7"/>
      <c r="F297" s="7" t="s">
        <v>52</v>
      </c>
      <c r="G297" s="7" t="s">
        <v>1447</v>
      </c>
      <c r="H297" s="7"/>
      <c r="I297" s="7">
        <v>2011</v>
      </c>
      <c r="J297" s="7" t="s">
        <v>1448</v>
      </c>
      <c r="K297" s="7"/>
      <c r="L297" s="7" t="s">
        <v>1449</v>
      </c>
      <c r="M297" s="7" t="s">
        <v>13</v>
      </c>
      <c r="N297" s="7" t="s">
        <v>429</v>
      </c>
      <c r="O297" s="7"/>
      <c r="P297" s="45" t="s">
        <v>32</v>
      </c>
      <c r="Q297" s="7" t="s">
        <v>32</v>
      </c>
      <c r="R297" s="10" t="s">
        <v>32</v>
      </c>
      <c r="S297" s="11">
        <v>1</v>
      </c>
      <c r="T297" s="49"/>
      <c r="U297" s="26"/>
    </row>
    <row r="298" spans="1:21" s="20" customFormat="1" ht="173.25">
      <c r="A298" s="7">
        <v>293</v>
      </c>
      <c r="B298" s="7" t="s">
        <v>1450</v>
      </c>
      <c r="C298" s="7"/>
      <c r="D298" s="7" t="s">
        <v>1451</v>
      </c>
      <c r="E298" s="7"/>
      <c r="F298" s="7" t="s">
        <v>44</v>
      </c>
      <c r="G298" s="7" t="s">
        <v>1419</v>
      </c>
      <c r="H298" s="7"/>
      <c r="I298" s="7">
        <v>2011</v>
      </c>
      <c r="J298" s="7" t="s">
        <v>1452</v>
      </c>
      <c r="K298" s="7"/>
      <c r="L298" s="7" t="s">
        <v>1412</v>
      </c>
      <c r="M298" s="7" t="s">
        <v>13</v>
      </c>
      <c r="N298" s="7"/>
      <c r="O298" s="7"/>
      <c r="P298" s="45" t="s">
        <v>32</v>
      </c>
      <c r="Q298" s="7" t="s">
        <v>32</v>
      </c>
      <c r="R298" s="10" t="s">
        <v>32</v>
      </c>
      <c r="S298" s="11">
        <v>1</v>
      </c>
      <c r="T298" s="49" t="s">
        <v>112</v>
      </c>
      <c r="U298" s="26" t="s">
        <v>1453</v>
      </c>
    </row>
    <row r="299" spans="1:21" s="20" customFormat="1" ht="123" customHeight="1">
      <c r="A299" s="7">
        <v>294</v>
      </c>
      <c r="B299" s="8" t="s">
        <v>1454</v>
      </c>
      <c r="C299" s="7"/>
      <c r="D299" s="7" t="s">
        <v>1455</v>
      </c>
      <c r="E299" s="7"/>
      <c r="F299" s="7" t="s">
        <v>44</v>
      </c>
      <c r="G299" s="7" t="s">
        <v>228</v>
      </c>
      <c r="H299" s="7"/>
      <c r="I299" s="7">
        <v>2011</v>
      </c>
      <c r="J299" s="10" t="s">
        <v>1815</v>
      </c>
      <c r="K299" s="7"/>
      <c r="L299" s="7" t="s">
        <v>229</v>
      </c>
      <c r="M299" s="7" t="s">
        <v>14</v>
      </c>
      <c r="N299" s="7"/>
      <c r="O299" s="7"/>
      <c r="P299" s="45" t="s">
        <v>32</v>
      </c>
      <c r="Q299" s="7" t="s">
        <v>32</v>
      </c>
      <c r="R299" s="10" t="s">
        <v>32</v>
      </c>
      <c r="S299" s="11">
        <v>2</v>
      </c>
      <c r="T299" s="49" t="s">
        <v>111</v>
      </c>
      <c r="U299" s="7"/>
    </row>
    <row r="300" spans="1:21" s="20" customFormat="1" ht="40.5">
      <c r="A300" s="7">
        <v>295</v>
      </c>
      <c r="B300" s="7" t="s">
        <v>1450</v>
      </c>
      <c r="C300" s="7"/>
      <c r="D300" s="7" t="s">
        <v>1456</v>
      </c>
      <c r="E300" s="7"/>
      <c r="F300" s="7" t="s">
        <v>44</v>
      </c>
      <c r="G300" s="7" t="s">
        <v>228</v>
      </c>
      <c r="H300" s="7"/>
      <c r="I300" s="7">
        <v>2011</v>
      </c>
      <c r="J300" s="10" t="s">
        <v>1816</v>
      </c>
      <c r="K300" s="7"/>
      <c r="L300" s="7" t="s">
        <v>229</v>
      </c>
      <c r="M300" s="7" t="s">
        <v>14</v>
      </c>
      <c r="N300" s="7"/>
      <c r="O300" s="7"/>
      <c r="P300" s="45" t="s">
        <v>32</v>
      </c>
      <c r="Q300" s="7" t="s">
        <v>32</v>
      </c>
      <c r="R300" s="10" t="s">
        <v>32</v>
      </c>
      <c r="S300" s="11">
        <v>2</v>
      </c>
      <c r="T300" s="49" t="s">
        <v>111</v>
      </c>
      <c r="U300" s="26"/>
    </row>
    <row r="301" spans="1:21" s="20" customFormat="1" ht="122.25">
      <c r="A301" s="7">
        <v>296</v>
      </c>
      <c r="B301" s="8" t="s">
        <v>1442</v>
      </c>
      <c r="C301" s="7"/>
      <c r="D301" s="7" t="s">
        <v>1457</v>
      </c>
      <c r="E301" s="7"/>
      <c r="F301" s="7" t="s">
        <v>19</v>
      </c>
      <c r="G301" s="7" t="s">
        <v>1458</v>
      </c>
      <c r="H301" s="7" t="s">
        <v>1459</v>
      </c>
      <c r="I301" s="7">
        <v>2011</v>
      </c>
      <c r="J301" s="7" t="s">
        <v>1460</v>
      </c>
      <c r="K301" s="7"/>
      <c r="L301" s="7" t="s">
        <v>1461</v>
      </c>
      <c r="M301" s="7" t="s">
        <v>13</v>
      </c>
      <c r="N301" s="94" t="s">
        <v>1229</v>
      </c>
      <c r="O301" s="7"/>
      <c r="P301" s="45" t="s">
        <v>32</v>
      </c>
      <c r="Q301" s="7" t="s">
        <v>32</v>
      </c>
      <c r="R301" s="10" t="s">
        <v>32</v>
      </c>
      <c r="S301" s="11">
        <v>1</v>
      </c>
      <c r="T301" s="49"/>
      <c r="U301" s="26"/>
    </row>
    <row r="302" spans="1:21" s="20" customFormat="1" ht="51">
      <c r="A302" s="7">
        <v>297</v>
      </c>
      <c r="B302" s="8" t="s">
        <v>1442</v>
      </c>
      <c r="C302" s="7"/>
      <c r="D302" s="7" t="s">
        <v>1462</v>
      </c>
      <c r="E302" s="7"/>
      <c r="F302" s="7" t="s">
        <v>15</v>
      </c>
      <c r="G302" s="7" t="s">
        <v>468</v>
      </c>
      <c r="H302" s="26"/>
      <c r="I302" s="7">
        <v>2011</v>
      </c>
      <c r="J302" s="7" t="s">
        <v>1463</v>
      </c>
      <c r="K302" s="7"/>
      <c r="L302" s="7" t="s">
        <v>1464</v>
      </c>
      <c r="M302" s="7" t="s">
        <v>13</v>
      </c>
      <c r="N302" s="26"/>
      <c r="O302" s="7" t="s">
        <v>1465</v>
      </c>
      <c r="P302" s="45" t="s">
        <v>32</v>
      </c>
      <c r="Q302" s="7" t="s">
        <v>50</v>
      </c>
      <c r="R302" s="10" t="s">
        <v>7</v>
      </c>
      <c r="S302" s="11"/>
      <c r="T302" s="49"/>
      <c r="U302" s="26"/>
    </row>
    <row r="303" spans="1:21" s="20" customFormat="1" ht="111.75">
      <c r="A303" s="7">
        <v>298</v>
      </c>
      <c r="B303" s="7" t="s">
        <v>1516</v>
      </c>
      <c r="C303" s="7"/>
      <c r="D303" s="7" t="s">
        <v>1466</v>
      </c>
      <c r="E303" s="7"/>
      <c r="F303" s="7" t="s">
        <v>71</v>
      </c>
      <c r="G303" s="7" t="s">
        <v>1467</v>
      </c>
      <c r="H303" s="7"/>
      <c r="I303" s="7">
        <v>2011</v>
      </c>
      <c r="J303" s="7" t="s">
        <v>1468</v>
      </c>
      <c r="K303" s="7"/>
      <c r="L303" s="7" t="s">
        <v>1469</v>
      </c>
      <c r="M303" s="7" t="s">
        <v>13</v>
      </c>
      <c r="N303" s="7" t="s">
        <v>1470</v>
      </c>
      <c r="O303" s="7"/>
      <c r="P303" s="45" t="s">
        <v>32</v>
      </c>
      <c r="Q303" s="7" t="s">
        <v>32</v>
      </c>
      <c r="R303" s="10" t="s">
        <v>32</v>
      </c>
      <c r="S303" s="11"/>
      <c r="T303" s="49"/>
      <c r="U303" s="7" t="s">
        <v>1471</v>
      </c>
    </row>
    <row r="304" spans="1:21" s="20" customFormat="1" ht="102">
      <c r="A304" s="7">
        <v>299</v>
      </c>
      <c r="B304" s="8" t="s">
        <v>1472</v>
      </c>
      <c r="C304" s="8" t="s">
        <v>1473</v>
      </c>
      <c r="D304" s="7" t="s">
        <v>1474</v>
      </c>
      <c r="E304" s="7" t="s">
        <v>1475</v>
      </c>
      <c r="F304" s="127" t="s">
        <v>52</v>
      </c>
      <c r="G304" s="10" t="s">
        <v>1476</v>
      </c>
      <c r="H304" s="10" t="s">
        <v>32</v>
      </c>
      <c r="I304" s="7">
        <v>2011</v>
      </c>
      <c r="J304" s="7" t="s">
        <v>1477</v>
      </c>
      <c r="K304" s="7" t="s">
        <v>32</v>
      </c>
      <c r="L304" s="7" t="s">
        <v>1478</v>
      </c>
      <c r="M304" s="7" t="s">
        <v>13</v>
      </c>
      <c r="N304" s="7" t="s">
        <v>1479</v>
      </c>
      <c r="O304" s="7" t="s">
        <v>32</v>
      </c>
      <c r="P304" s="45" t="s">
        <v>32</v>
      </c>
      <c r="Q304" s="7" t="s">
        <v>32</v>
      </c>
      <c r="R304" s="10" t="s">
        <v>32</v>
      </c>
      <c r="S304" s="11">
        <v>1</v>
      </c>
      <c r="T304" s="49" t="s">
        <v>112</v>
      </c>
      <c r="U304" s="26"/>
    </row>
    <row r="305" spans="1:21" s="20" customFormat="1" ht="132">
      <c r="A305" s="7">
        <v>300</v>
      </c>
      <c r="B305" s="7" t="s">
        <v>1480</v>
      </c>
      <c r="C305" s="7" t="s">
        <v>1481</v>
      </c>
      <c r="D305" s="7" t="s">
        <v>1482</v>
      </c>
      <c r="E305" s="7" t="s">
        <v>32</v>
      </c>
      <c r="F305" s="7" t="s">
        <v>44</v>
      </c>
      <c r="G305" s="7" t="s">
        <v>1483</v>
      </c>
      <c r="H305" s="7" t="s">
        <v>32</v>
      </c>
      <c r="I305" s="7">
        <v>2011</v>
      </c>
      <c r="J305" s="7" t="s">
        <v>1484</v>
      </c>
      <c r="K305" s="7" t="s">
        <v>32</v>
      </c>
      <c r="L305" s="7" t="s">
        <v>1485</v>
      </c>
      <c r="M305" s="7" t="s">
        <v>13</v>
      </c>
      <c r="N305" s="7" t="s">
        <v>558</v>
      </c>
      <c r="O305" s="7" t="s">
        <v>32</v>
      </c>
      <c r="P305" s="45" t="s">
        <v>32</v>
      </c>
      <c r="Q305" s="7" t="s">
        <v>32</v>
      </c>
      <c r="R305" s="10" t="s">
        <v>32</v>
      </c>
      <c r="S305" s="11">
        <v>1</v>
      </c>
      <c r="T305" s="49"/>
      <c r="U305" s="26"/>
    </row>
    <row r="306" spans="1:21" s="20" customFormat="1" ht="142.5">
      <c r="A306" s="7">
        <v>301</v>
      </c>
      <c r="B306" s="8" t="s">
        <v>1486</v>
      </c>
      <c r="C306" s="8" t="s">
        <v>1487</v>
      </c>
      <c r="D306" s="7" t="s">
        <v>1488</v>
      </c>
      <c r="E306" s="7" t="s">
        <v>32</v>
      </c>
      <c r="F306" s="7" t="s">
        <v>44</v>
      </c>
      <c r="G306" s="7" t="s">
        <v>1489</v>
      </c>
      <c r="H306" s="7" t="s">
        <v>32</v>
      </c>
      <c r="I306" s="7">
        <v>2011</v>
      </c>
      <c r="J306" s="7" t="s">
        <v>1490</v>
      </c>
      <c r="K306" s="7" t="s">
        <v>32</v>
      </c>
      <c r="L306" s="7" t="s">
        <v>451</v>
      </c>
      <c r="M306" s="7" t="s">
        <v>13</v>
      </c>
      <c r="N306" s="7" t="s">
        <v>32</v>
      </c>
      <c r="O306" s="7" t="s">
        <v>32</v>
      </c>
      <c r="P306" s="45" t="s">
        <v>32</v>
      </c>
      <c r="Q306" s="7" t="s">
        <v>32</v>
      </c>
      <c r="R306" s="10" t="s">
        <v>32</v>
      </c>
      <c r="S306" s="11" t="s">
        <v>121</v>
      </c>
      <c r="T306" s="49" t="s">
        <v>112</v>
      </c>
      <c r="U306" s="26"/>
    </row>
    <row r="307" spans="1:21" s="20" customFormat="1" ht="142.5">
      <c r="A307" s="7">
        <v>302</v>
      </c>
      <c r="B307" s="8" t="s">
        <v>1491</v>
      </c>
      <c r="C307" s="8" t="s">
        <v>1492</v>
      </c>
      <c r="D307" s="7" t="s">
        <v>1493</v>
      </c>
      <c r="E307" s="7" t="s">
        <v>32</v>
      </c>
      <c r="F307" s="7" t="s">
        <v>44</v>
      </c>
      <c r="G307" s="7" t="s">
        <v>1489</v>
      </c>
      <c r="H307" s="7" t="s">
        <v>32</v>
      </c>
      <c r="I307" s="7">
        <v>2011</v>
      </c>
      <c r="J307" s="7" t="s">
        <v>1494</v>
      </c>
      <c r="K307" s="7" t="s">
        <v>32</v>
      </c>
      <c r="L307" s="7" t="s">
        <v>451</v>
      </c>
      <c r="M307" s="7" t="s">
        <v>13</v>
      </c>
      <c r="N307" s="7" t="s">
        <v>32</v>
      </c>
      <c r="O307" s="7" t="s">
        <v>32</v>
      </c>
      <c r="P307" s="45" t="s">
        <v>32</v>
      </c>
      <c r="Q307" s="7" t="s">
        <v>32</v>
      </c>
      <c r="R307" s="10" t="s">
        <v>32</v>
      </c>
      <c r="S307" s="11" t="s">
        <v>121</v>
      </c>
      <c r="T307" s="49" t="s">
        <v>112</v>
      </c>
      <c r="U307" s="26"/>
    </row>
    <row r="308" spans="1:21" s="20" customFormat="1" ht="91.5">
      <c r="A308" s="7">
        <v>303</v>
      </c>
      <c r="B308" s="7" t="s">
        <v>1495</v>
      </c>
      <c r="C308" s="7" t="s">
        <v>1481</v>
      </c>
      <c r="D308" s="7" t="s">
        <v>1496</v>
      </c>
      <c r="E308" s="7" t="s">
        <v>32</v>
      </c>
      <c r="F308" s="7" t="s">
        <v>44</v>
      </c>
      <c r="G308" s="7" t="s">
        <v>1497</v>
      </c>
      <c r="H308" s="7" t="s">
        <v>32</v>
      </c>
      <c r="I308" s="7">
        <v>2011</v>
      </c>
      <c r="J308" s="7" t="s">
        <v>1498</v>
      </c>
      <c r="K308" s="7" t="s">
        <v>32</v>
      </c>
      <c r="L308" s="7" t="s">
        <v>1499</v>
      </c>
      <c r="M308" s="7" t="s">
        <v>13</v>
      </c>
      <c r="N308" s="7" t="s">
        <v>1500</v>
      </c>
      <c r="O308" s="7" t="s">
        <v>32</v>
      </c>
      <c r="P308" s="45" t="s">
        <v>32</v>
      </c>
      <c r="Q308" s="7" t="s">
        <v>32</v>
      </c>
      <c r="R308" s="10" t="s">
        <v>32</v>
      </c>
      <c r="S308" s="11">
        <v>1</v>
      </c>
      <c r="T308" s="49"/>
      <c r="U308" s="26"/>
    </row>
    <row r="309" spans="1:21" s="20" customFormat="1" ht="193.5">
      <c r="A309" s="7">
        <v>304</v>
      </c>
      <c r="B309" s="7" t="s">
        <v>1501</v>
      </c>
      <c r="C309" s="7" t="s">
        <v>1502</v>
      </c>
      <c r="D309" s="7" t="s">
        <v>1503</v>
      </c>
      <c r="E309" s="7" t="s">
        <v>1504</v>
      </c>
      <c r="F309" s="127" t="s">
        <v>52</v>
      </c>
      <c r="G309" s="7" t="s">
        <v>1505</v>
      </c>
      <c r="H309" s="7" t="s">
        <v>1506</v>
      </c>
      <c r="I309" s="7">
        <v>2011</v>
      </c>
      <c r="J309" s="7" t="s">
        <v>1507</v>
      </c>
      <c r="K309" s="7" t="s">
        <v>32</v>
      </c>
      <c r="L309" s="7" t="s">
        <v>1508</v>
      </c>
      <c r="M309" s="7" t="s">
        <v>13</v>
      </c>
      <c r="N309" s="7" t="s">
        <v>1509</v>
      </c>
      <c r="O309" s="7" t="s">
        <v>32</v>
      </c>
      <c r="P309" s="45" t="s">
        <v>32</v>
      </c>
      <c r="Q309" s="7" t="s">
        <v>32</v>
      </c>
      <c r="R309" s="10" t="s">
        <v>32</v>
      </c>
      <c r="S309" s="11">
        <v>1</v>
      </c>
      <c r="T309" s="49" t="s">
        <v>112</v>
      </c>
      <c r="U309" s="26"/>
    </row>
    <row r="310" spans="1:21" s="20" customFormat="1" ht="20.25">
      <c r="A310" s="7">
        <v>305</v>
      </c>
      <c r="B310" s="8" t="s">
        <v>1528</v>
      </c>
      <c r="C310" s="99"/>
      <c r="D310" s="99" t="s">
        <v>1529</v>
      </c>
      <c r="E310" s="99"/>
      <c r="F310" s="7" t="s">
        <v>15</v>
      </c>
      <c r="G310" s="7" t="s">
        <v>1530</v>
      </c>
      <c r="H310" s="7"/>
      <c r="I310" s="7">
        <v>2011</v>
      </c>
      <c r="J310" s="7" t="s">
        <v>1531</v>
      </c>
      <c r="K310" s="99"/>
      <c r="L310" s="7" t="s">
        <v>1011</v>
      </c>
      <c r="M310" s="7" t="s">
        <v>13</v>
      </c>
      <c r="N310" s="7" t="s">
        <v>1532</v>
      </c>
      <c r="O310" s="7"/>
      <c r="P310" s="73" t="s">
        <v>32</v>
      </c>
      <c r="Q310" s="7" t="s">
        <v>32</v>
      </c>
      <c r="R310" s="10" t="s">
        <v>7</v>
      </c>
      <c r="S310" s="11"/>
      <c r="T310" s="49"/>
      <c r="U310" s="26"/>
    </row>
    <row r="311" spans="1:21" s="20" customFormat="1" ht="40.5">
      <c r="A311" s="7">
        <v>306</v>
      </c>
      <c r="B311" s="7" t="s">
        <v>1524</v>
      </c>
      <c r="C311" s="99"/>
      <c r="D311" s="99" t="s">
        <v>1525</v>
      </c>
      <c r="E311" s="99"/>
      <c r="F311" s="7" t="s">
        <v>15</v>
      </c>
      <c r="G311" s="7" t="s">
        <v>1527</v>
      </c>
      <c r="H311" s="58" t="s">
        <v>1293</v>
      </c>
      <c r="I311" s="7">
        <v>2011</v>
      </c>
      <c r="J311" s="7" t="s">
        <v>1526</v>
      </c>
      <c r="K311" s="99"/>
      <c r="L311" s="7" t="s">
        <v>1294</v>
      </c>
      <c r="M311" s="7" t="s">
        <v>13</v>
      </c>
      <c r="N311" s="58" t="s">
        <v>1295</v>
      </c>
      <c r="O311" s="111" t="s">
        <v>1296</v>
      </c>
      <c r="P311" s="129" t="s">
        <v>6</v>
      </c>
      <c r="Q311" s="7" t="s">
        <v>32</v>
      </c>
      <c r="R311" s="10" t="s">
        <v>7</v>
      </c>
      <c r="S311" s="11"/>
      <c r="T311" s="49"/>
      <c r="U311" s="26"/>
    </row>
    <row r="312" spans="1:21" s="20" customFormat="1" ht="30">
      <c r="A312" s="7">
        <v>307</v>
      </c>
      <c r="B312" s="8" t="s">
        <v>1523</v>
      </c>
      <c r="C312" s="117" t="s">
        <v>1517</v>
      </c>
      <c r="D312" s="118" t="s">
        <v>1520</v>
      </c>
      <c r="E312" s="118" t="s">
        <v>1518</v>
      </c>
      <c r="F312" s="7" t="s">
        <v>15</v>
      </c>
      <c r="G312" s="120" t="s">
        <v>1522</v>
      </c>
      <c r="H312" s="119" t="s">
        <v>358</v>
      </c>
      <c r="I312" s="7">
        <v>2011</v>
      </c>
      <c r="J312" s="7" t="s">
        <v>1521</v>
      </c>
      <c r="K312" s="119" t="s">
        <v>1519</v>
      </c>
      <c r="L312" s="7" t="s">
        <v>1294</v>
      </c>
      <c r="M312" s="7" t="s">
        <v>13</v>
      </c>
      <c r="N312" s="58" t="s">
        <v>800</v>
      </c>
      <c r="O312" s="10" t="s">
        <v>1297</v>
      </c>
      <c r="P312" s="73" t="s">
        <v>6</v>
      </c>
      <c r="Q312" s="7" t="s">
        <v>32</v>
      </c>
      <c r="R312" s="10" t="s">
        <v>7</v>
      </c>
      <c r="S312" s="11"/>
      <c r="T312" s="49"/>
      <c r="U312" s="26"/>
    </row>
    <row r="313" spans="1:21" s="20" customFormat="1" ht="153">
      <c r="A313" s="7">
        <v>308</v>
      </c>
      <c r="B313" s="7" t="s">
        <v>1510</v>
      </c>
      <c r="C313" s="83"/>
      <c r="D313" s="7" t="s">
        <v>1511</v>
      </c>
      <c r="E313" s="26"/>
      <c r="F313" s="7" t="s">
        <v>15</v>
      </c>
      <c r="G313" s="7" t="s">
        <v>1512</v>
      </c>
      <c r="H313" s="7" t="s">
        <v>32</v>
      </c>
      <c r="I313" s="7">
        <v>2010</v>
      </c>
      <c r="J313" s="7" t="s">
        <v>1513</v>
      </c>
      <c r="K313" s="7"/>
      <c r="L313" s="7" t="s">
        <v>1514</v>
      </c>
      <c r="M313" s="7" t="s">
        <v>13</v>
      </c>
      <c r="N313" s="7" t="s">
        <v>1515</v>
      </c>
      <c r="O313" s="10"/>
      <c r="P313" s="45" t="s">
        <v>32</v>
      </c>
      <c r="Q313" s="7" t="s">
        <v>50</v>
      </c>
      <c r="R313" s="10" t="s">
        <v>7</v>
      </c>
      <c r="S313" s="11"/>
      <c r="T313" s="49"/>
      <c r="U313" s="26"/>
    </row>
    <row r="314" spans="1:21" s="20" customFormat="1" ht="60.75">
      <c r="A314" s="7">
        <v>309</v>
      </c>
      <c r="B314" s="7" t="s">
        <v>1534</v>
      </c>
      <c r="C314" s="83"/>
      <c r="D314" s="7" t="s">
        <v>1535</v>
      </c>
      <c r="E314" s="26"/>
      <c r="F314" s="7" t="s">
        <v>15</v>
      </c>
      <c r="G314" s="7" t="s">
        <v>1536</v>
      </c>
      <c r="H314" s="26"/>
      <c r="I314" s="26">
        <v>2011</v>
      </c>
      <c r="J314" s="7" t="s">
        <v>1537</v>
      </c>
      <c r="K314" s="26"/>
      <c r="L314" s="7" t="s">
        <v>1538</v>
      </c>
      <c r="M314" s="7" t="s">
        <v>14</v>
      </c>
      <c r="N314" s="128"/>
      <c r="O314" s="121" t="s">
        <v>1539</v>
      </c>
      <c r="P314" s="130" t="s">
        <v>36</v>
      </c>
      <c r="Q314" s="7" t="s">
        <v>50</v>
      </c>
      <c r="R314" s="10" t="s">
        <v>7</v>
      </c>
      <c r="S314" s="11"/>
      <c r="T314" s="49"/>
      <c r="U314" s="26"/>
    </row>
    <row r="315" spans="1:21" s="20" customFormat="1" ht="60.75">
      <c r="A315" s="7">
        <v>310</v>
      </c>
      <c r="B315" s="8" t="s">
        <v>1540</v>
      </c>
      <c r="C315" s="83"/>
      <c r="D315" s="7" t="s">
        <v>1541</v>
      </c>
      <c r="E315" s="26"/>
      <c r="F315" s="7" t="s">
        <v>15</v>
      </c>
      <c r="G315" s="7" t="s">
        <v>507</v>
      </c>
      <c r="H315" s="26"/>
      <c r="I315" s="7">
        <v>2011</v>
      </c>
      <c r="J315" s="7" t="s">
        <v>1542</v>
      </c>
      <c r="K315" s="7"/>
      <c r="L315" s="7" t="s">
        <v>1514</v>
      </c>
      <c r="M315" s="7" t="s">
        <v>13</v>
      </c>
      <c r="N315" s="7" t="s">
        <v>1515</v>
      </c>
      <c r="O315" s="10"/>
      <c r="P315" s="45" t="s">
        <v>32</v>
      </c>
      <c r="Q315" s="7" t="s">
        <v>50</v>
      </c>
      <c r="R315" s="10" t="s">
        <v>7</v>
      </c>
      <c r="S315" s="11"/>
      <c r="T315" s="7"/>
      <c r="U315" s="26"/>
    </row>
    <row r="316" spans="1:21" s="120" customFormat="1" ht="81">
      <c r="A316" s="7">
        <v>311</v>
      </c>
      <c r="B316" s="7" t="s">
        <v>1547</v>
      </c>
      <c r="C316" s="7" t="s">
        <v>1546</v>
      </c>
      <c r="D316" s="7" t="s">
        <v>1548</v>
      </c>
      <c r="E316" s="7" t="s">
        <v>1543</v>
      </c>
      <c r="F316" s="7" t="s">
        <v>15</v>
      </c>
      <c r="G316" s="7" t="s">
        <v>1544</v>
      </c>
      <c r="H316" s="7" t="s">
        <v>1545</v>
      </c>
      <c r="I316" s="7">
        <v>2011</v>
      </c>
      <c r="J316" s="7" t="s">
        <v>1618</v>
      </c>
      <c r="K316" s="7" t="s">
        <v>1549</v>
      </c>
      <c r="L316" s="7" t="s">
        <v>1550</v>
      </c>
      <c r="M316" s="7" t="s">
        <v>13</v>
      </c>
      <c r="N316" s="7"/>
      <c r="O316" s="7" t="s">
        <v>1551</v>
      </c>
      <c r="P316" s="73" t="s">
        <v>6</v>
      </c>
      <c r="Q316" s="7" t="s">
        <v>50</v>
      </c>
      <c r="R316" s="10" t="s">
        <v>7</v>
      </c>
      <c r="S316" s="11"/>
      <c r="T316" s="7"/>
      <c r="U316" s="7"/>
    </row>
    <row r="317" spans="1:21" s="120" customFormat="1" ht="40.5">
      <c r="A317" s="7">
        <v>312</v>
      </c>
      <c r="B317" s="7" t="s">
        <v>1554</v>
      </c>
      <c r="C317" s="7" t="s">
        <v>1553</v>
      </c>
      <c r="D317" s="7" t="s">
        <v>1716</v>
      </c>
      <c r="E317" s="7" t="s">
        <v>1552</v>
      </c>
      <c r="F317" s="7" t="s">
        <v>15</v>
      </c>
      <c r="G317" s="7" t="s">
        <v>1556</v>
      </c>
      <c r="H317" s="7" t="s">
        <v>1555</v>
      </c>
      <c r="I317" s="7">
        <v>2011</v>
      </c>
      <c r="J317" s="7" t="s">
        <v>1715</v>
      </c>
      <c r="K317" s="7" t="s">
        <v>1557</v>
      </c>
      <c r="L317" s="7" t="s">
        <v>1294</v>
      </c>
      <c r="M317" s="7" t="s">
        <v>13</v>
      </c>
      <c r="N317" s="58" t="s">
        <v>800</v>
      </c>
      <c r="O317" s="10" t="s">
        <v>1297</v>
      </c>
      <c r="P317" s="73" t="s">
        <v>6</v>
      </c>
      <c r="Q317" s="7" t="s">
        <v>32</v>
      </c>
      <c r="R317" s="10" t="s">
        <v>7</v>
      </c>
      <c r="S317" s="11"/>
      <c r="T317" s="7"/>
      <c r="U317" s="7"/>
    </row>
    <row r="318" spans="1:21" s="120" customFormat="1" ht="51">
      <c r="A318" s="7">
        <v>313</v>
      </c>
      <c r="B318" s="7" t="s">
        <v>1559</v>
      </c>
      <c r="C318" s="7"/>
      <c r="D318" s="7" t="s">
        <v>1558</v>
      </c>
      <c r="F318" s="7" t="s">
        <v>15</v>
      </c>
      <c r="G318" s="7" t="s">
        <v>1560</v>
      </c>
      <c r="H318" s="7"/>
      <c r="I318" s="7">
        <v>2011</v>
      </c>
      <c r="J318" s="7" t="s">
        <v>1561</v>
      </c>
      <c r="K318" s="7"/>
      <c r="L318" s="7" t="s">
        <v>462</v>
      </c>
      <c r="M318" s="7" t="s">
        <v>14</v>
      </c>
      <c r="N318" s="88"/>
      <c r="O318" s="7" t="s">
        <v>463</v>
      </c>
      <c r="P318" s="7" t="s">
        <v>6</v>
      </c>
      <c r="Q318" s="7" t="s">
        <v>50</v>
      </c>
      <c r="R318" s="7" t="s">
        <v>7</v>
      </c>
      <c r="S318" s="11"/>
      <c r="T318" s="7"/>
      <c r="U318" s="7"/>
    </row>
    <row r="319" spans="1:21" s="120" customFormat="1" ht="51">
      <c r="A319" s="7">
        <v>314</v>
      </c>
      <c r="B319" s="8" t="s">
        <v>1570</v>
      </c>
      <c r="C319" s="8" t="s">
        <v>1569</v>
      </c>
      <c r="D319" s="7" t="s">
        <v>1574</v>
      </c>
      <c r="E319" s="46" t="s">
        <v>1568</v>
      </c>
      <c r="F319" s="7" t="s">
        <v>15</v>
      </c>
      <c r="G319" s="7" t="s">
        <v>192</v>
      </c>
      <c r="H319" s="7" t="s">
        <v>1571</v>
      </c>
      <c r="I319" s="7">
        <v>2011</v>
      </c>
      <c r="J319" s="7" t="s">
        <v>1573</v>
      </c>
      <c r="K319" s="7" t="s">
        <v>1572</v>
      </c>
      <c r="L319" s="7" t="s">
        <v>1266</v>
      </c>
      <c r="M319" s="7" t="s">
        <v>13</v>
      </c>
      <c r="N319" s="7" t="s">
        <v>618</v>
      </c>
      <c r="O319" s="7" t="s">
        <v>1267</v>
      </c>
      <c r="P319" s="73" t="s">
        <v>6</v>
      </c>
      <c r="Q319" s="7" t="s">
        <v>50</v>
      </c>
      <c r="R319" s="10" t="s">
        <v>7</v>
      </c>
      <c r="S319" s="11"/>
      <c r="T319" s="7"/>
      <c r="U319" s="7"/>
    </row>
    <row r="320" spans="1:21" s="120" customFormat="1" ht="51">
      <c r="A320" s="7">
        <v>315</v>
      </c>
      <c r="B320" s="8" t="s">
        <v>1575</v>
      </c>
      <c r="C320" s="8" t="s">
        <v>1576</v>
      </c>
      <c r="D320" s="7" t="s">
        <v>1577</v>
      </c>
      <c r="E320" s="7" t="s">
        <v>1578</v>
      </c>
      <c r="F320" s="7" t="s">
        <v>15</v>
      </c>
      <c r="G320" s="7" t="s">
        <v>192</v>
      </c>
      <c r="H320" s="7" t="s">
        <v>1571</v>
      </c>
      <c r="I320" s="7">
        <v>2011</v>
      </c>
      <c r="J320" s="7" t="s">
        <v>1579</v>
      </c>
      <c r="K320" s="7"/>
      <c r="L320" s="7" t="s">
        <v>1266</v>
      </c>
      <c r="M320" s="7" t="s">
        <v>13</v>
      </c>
      <c r="N320" s="7" t="s">
        <v>618</v>
      </c>
      <c r="O320" s="7" t="s">
        <v>1267</v>
      </c>
      <c r="P320" s="129" t="s">
        <v>6</v>
      </c>
      <c r="Q320" s="7" t="s">
        <v>50</v>
      </c>
      <c r="R320" s="10" t="s">
        <v>7</v>
      </c>
      <c r="S320" s="11"/>
      <c r="T320" s="7"/>
      <c r="U320" s="7"/>
    </row>
    <row r="321" spans="1:21" s="120" customFormat="1" ht="81">
      <c r="A321" s="7">
        <v>316</v>
      </c>
      <c r="B321" s="7" t="s">
        <v>1581</v>
      </c>
      <c r="C321" s="7"/>
      <c r="D321" s="122" t="s">
        <v>1580</v>
      </c>
      <c r="E321" s="7"/>
      <c r="F321" s="7" t="s">
        <v>15</v>
      </c>
      <c r="G321" s="121" t="s">
        <v>1582</v>
      </c>
      <c r="H321" s="7"/>
      <c r="I321" s="7">
        <v>2011</v>
      </c>
      <c r="J321" s="7" t="s">
        <v>1583</v>
      </c>
      <c r="K321" s="7"/>
      <c r="L321" s="7" t="s">
        <v>1584</v>
      </c>
      <c r="M321" s="7" t="s">
        <v>14</v>
      </c>
      <c r="N321" s="7"/>
      <c r="O321" s="7" t="s">
        <v>1585</v>
      </c>
      <c r="P321" s="73" t="s">
        <v>6</v>
      </c>
      <c r="Q321" s="7" t="s">
        <v>50</v>
      </c>
      <c r="R321" s="10" t="s">
        <v>7</v>
      </c>
      <c r="S321" s="11"/>
      <c r="T321" s="7"/>
      <c r="U321" s="7"/>
    </row>
    <row r="322" spans="1:21" s="120" customFormat="1" ht="71.25">
      <c r="A322" s="7">
        <v>317</v>
      </c>
      <c r="B322" s="7" t="s">
        <v>1592</v>
      </c>
      <c r="C322" s="7"/>
      <c r="D322" s="7" t="s">
        <v>1590</v>
      </c>
      <c r="E322" s="7"/>
      <c r="F322" s="7" t="s">
        <v>15</v>
      </c>
      <c r="G322" s="7" t="s">
        <v>1591</v>
      </c>
      <c r="H322" s="7"/>
      <c r="I322" s="7">
        <v>2011</v>
      </c>
      <c r="J322" s="7" t="s">
        <v>1593</v>
      </c>
      <c r="K322" s="7"/>
      <c r="L322" s="7" t="s">
        <v>1594</v>
      </c>
      <c r="M322" s="7" t="s">
        <v>14</v>
      </c>
      <c r="N322" s="7"/>
      <c r="O322" s="122" t="s">
        <v>1595</v>
      </c>
      <c r="P322" s="73" t="s">
        <v>6</v>
      </c>
      <c r="Q322" s="7" t="s">
        <v>50</v>
      </c>
      <c r="R322" s="10" t="s">
        <v>7</v>
      </c>
      <c r="S322" s="11"/>
      <c r="T322" s="7"/>
      <c r="U322" s="7"/>
    </row>
    <row r="323" spans="1:21" s="120" customFormat="1" ht="60.75">
      <c r="A323" s="7">
        <v>318</v>
      </c>
      <c r="B323" s="7" t="s">
        <v>1613</v>
      </c>
      <c r="C323" s="7"/>
      <c r="D323" s="7" t="s">
        <v>1612</v>
      </c>
      <c r="E323" s="7"/>
      <c r="F323" s="7" t="s">
        <v>15</v>
      </c>
      <c r="G323" s="7" t="s">
        <v>1614</v>
      </c>
      <c r="H323" s="7"/>
      <c r="I323" s="7">
        <v>2011</v>
      </c>
      <c r="J323" s="7" t="s">
        <v>1615</v>
      </c>
      <c r="K323" s="7"/>
      <c r="L323" s="7" t="s">
        <v>1616</v>
      </c>
      <c r="M323" s="7" t="s">
        <v>14</v>
      </c>
      <c r="N323" s="7"/>
      <c r="O323" s="123" t="s">
        <v>1617</v>
      </c>
      <c r="P323" s="73" t="s">
        <v>6</v>
      </c>
      <c r="Q323" s="7" t="s">
        <v>50</v>
      </c>
      <c r="R323" s="10" t="s">
        <v>7</v>
      </c>
      <c r="S323" s="11"/>
      <c r="T323" s="7"/>
      <c r="U323" s="7"/>
    </row>
    <row r="324" spans="1:21" s="120" customFormat="1" ht="173.25">
      <c r="A324" s="7">
        <v>319</v>
      </c>
      <c r="B324" s="7" t="s">
        <v>1607</v>
      </c>
      <c r="C324" s="7"/>
      <c r="D324" s="7" t="s">
        <v>1606</v>
      </c>
      <c r="E324" s="7"/>
      <c r="F324" s="7" t="s">
        <v>15</v>
      </c>
      <c r="G324" s="7" t="s">
        <v>1608</v>
      </c>
      <c r="H324" s="7"/>
      <c r="I324" s="7">
        <v>2011</v>
      </c>
      <c r="J324" s="7" t="s">
        <v>1609</v>
      </c>
      <c r="K324" s="7"/>
      <c r="L324" s="7" t="s">
        <v>1610</v>
      </c>
      <c r="M324" s="7" t="s">
        <v>14</v>
      </c>
      <c r="N324" s="7"/>
      <c r="O324" s="122" t="s">
        <v>1611</v>
      </c>
      <c r="P324" s="73" t="s">
        <v>6</v>
      </c>
      <c r="Q324" s="7" t="s">
        <v>50</v>
      </c>
      <c r="R324" s="10" t="s">
        <v>7</v>
      </c>
      <c r="S324" s="11"/>
      <c r="T324" s="7"/>
      <c r="U324" s="7"/>
    </row>
    <row r="325" spans="1:21" s="120" customFormat="1" ht="40.5">
      <c r="A325" s="7">
        <v>320</v>
      </c>
      <c r="B325" s="7" t="s">
        <v>1601</v>
      </c>
      <c r="C325" s="7" t="s">
        <v>1600</v>
      </c>
      <c r="D325" s="7"/>
      <c r="E325" s="7" t="s">
        <v>1599</v>
      </c>
      <c r="F325" s="7" t="s">
        <v>15</v>
      </c>
      <c r="G325" s="7" t="s">
        <v>1522</v>
      </c>
      <c r="H325" s="7" t="s">
        <v>1555</v>
      </c>
      <c r="I325" s="7">
        <v>2011</v>
      </c>
      <c r="J325" s="7"/>
      <c r="K325" s="7" t="s">
        <v>1602</v>
      </c>
      <c r="L325" s="7" t="s">
        <v>1011</v>
      </c>
      <c r="M325" s="7" t="s">
        <v>13</v>
      </c>
      <c r="N325" s="58" t="s">
        <v>800</v>
      </c>
      <c r="O325" s="10" t="s">
        <v>1297</v>
      </c>
      <c r="P325" s="73" t="s">
        <v>6</v>
      </c>
      <c r="Q325" s="7" t="s">
        <v>32</v>
      </c>
      <c r="R325" s="10" t="s">
        <v>7</v>
      </c>
      <c r="S325" s="11"/>
      <c r="T325" s="7"/>
      <c r="U325" s="7"/>
    </row>
    <row r="326" spans="1:21" s="20" customFormat="1" ht="60.75">
      <c r="A326" s="7">
        <v>321</v>
      </c>
      <c r="B326" s="8" t="s">
        <v>1619</v>
      </c>
      <c r="C326" s="8"/>
      <c r="D326" s="7" t="s">
        <v>1620</v>
      </c>
      <c r="E326" s="14"/>
      <c r="F326" s="7" t="s">
        <v>15</v>
      </c>
      <c r="G326" s="7" t="s">
        <v>1621</v>
      </c>
      <c r="H326" s="7" t="s">
        <v>32</v>
      </c>
      <c r="I326" s="7">
        <v>2011</v>
      </c>
      <c r="J326" s="7" t="s">
        <v>1622</v>
      </c>
      <c r="K326" s="7"/>
      <c r="L326" s="7" t="s">
        <v>1037</v>
      </c>
      <c r="M326" s="7" t="s">
        <v>13</v>
      </c>
      <c r="N326" s="7" t="s">
        <v>1623</v>
      </c>
      <c r="O326" s="7" t="s">
        <v>32</v>
      </c>
      <c r="P326" s="45" t="s">
        <v>32</v>
      </c>
      <c r="Q326" s="7" t="s">
        <v>50</v>
      </c>
      <c r="R326" s="10" t="s">
        <v>7</v>
      </c>
      <c r="S326" s="11"/>
      <c r="T326" s="49"/>
      <c r="U326" s="26"/>
    </row>
    <row r="327" spans="1:21" s="20" customFormat="1" ht="111.75">
      <c r="A327" s="7">
        <v>322</v>
      </c>
      <c r="B327" s="8" t="s">
        <v>1624</v>
      </c>
      <c r="C327" s="7"/>
      <c r="D327" s="7" t="s">
        <v>1625</v>
      </c>
      <c r="E327" s="7"/>
      <c r="F327" s="7" t="s">
        <v>52</v>
      </c>
      <c r="G327" s="7" t="s">
        <v>1626</v>
      </c>
      <c r="H327" s="7"/>
      <c r="I327" s="7">
        <v>2011</v>
      </c>
      <c r="J327" s="7" t="s">
        <v>1627</v>
      </c>
      <c r="K327" s="7"/>
      <c r="L327" s="7" t="s">
        <v>1037</v>
      </c>
      <c r="M327" s="7" t="s">
        <v>13</v>
      </c>
      <c r="N327" s="7"/>
      <c r="O327" s="7"/>
      <c r="P327" s="45" t="s">
        <v>32</v>
      </c>
      <c r="Q327" s="7" t="s">
        <v>32</v>
      </c>
      <c r="R327" s="10" t="s">
        <v>32</v>
      </c>
      <c r="S327" s="11">
        <v>1</v>
      </c>
      <c r="T327" s="49" t="s">
        <v>112</v>
      </c>
      <c r="U327" s="26"/>
    </row>
    <row r="328" spans="1:21" s="20" customFormat="1" ht="81">
      <c r="A328" s="7">
        <v>323</v>
      </c>
      <c r="B328" s="8" t="s">
        <v>1628</v>
      </c>
      <c r="C328" s="10"/>
      <c r="D328" s="7" t="s">
        <v>1629</v>
      </c>
      <c r="E328" s="10"/>
      <c r="F328" s="7" t="s">
        <v>44</v>
      </c>
      <c r="G328" s="7" t="s">
        <v>1630</v>
      </c>
      <c r="H328" s="7"/>
      <c r="I328" s="7">
        <v>2011</v>
      </c>
      <c r="J328" s="10" t="s">
        <v>1631</v>
      </c>
      <c r="K328" s="10"/>
      <c r="L328" s="10" t="s">
        <v>1632</v>
      </c>
      <c r="M328" s="7" t="s">
        <v>14</v>
      </c>
      <c r="N328" s="10"/>
      <c r="O328" s="10"/>
      <c r="P328" s="45" t="s">
        <v>32</v>
      </c>
      <c r="Q328" s="7" t="s">
        <v>32</v>
      </c>
      <c r="R328" s="10" t="s">
        <v>32</v>
      </c>
      <c r="S328" s="11">
        <v>1</v>
      </c>
      <c r="T328" s="49" t="s">
        <v>112</v>
      </c>
      <c r="U328" s="26"/>
    </row>
    <row r="329" spans="1:21" s="20" customFormat="1" ht="81">
      <c r="A329" s="7">
        <v>324</v>
      </c>
      <c r="B329" s="7" t="s">
        <v>1633</v>
      </c>
      <c r="C329" s="7"/>
      <c r="D329" s="7" t="s">
        <v>1634</v>
      </c>
      <c r="E329" s="7"/>
      <c r="F329" s="7" t="s">
        <v>44</v>
      </c>
      <c r="G329" s="7" t="s">
        <v>1630</v>
      </c>
      <c r="H329" s="7"/>
      <c r="I329" s="7">
        <v>2011</v>
      </c>
      <c r="J329" s="7" t="s">
        <v>1635</v>
      </c>
      <c r="K329" s="7"/>
      <c r="L329" s="10" t="s">
        <v>1632</v>
      </c>
      <c r="M329" s="7" t="s">
        <v>14</v>
      </c>
      <c r="N329" s="7"/>
      <c r="O329" s="7"/>
      <c r="P329" s="45" t="s">
        <v>32</v>
      </c>
      <c r="Q329" s="7" t="s">
        <v>32</v>
      </c>
      <c r="R329" s="10" t="s">
        <v>32</v>
      </c>
      <c r="S329" s="11">
        <v>1</v>
      </c>
      <c r="T329" s="49" t="s">
        <v>112</v>
      </c>
      <c r="U329" s="26"/>
    </row>
    <row r="330" spans="1:21" s="20" customFormat="1" ht="153">
      <c r="A330" s="7">
        <v>325</v>
      </c>
      <c r="B330" s="8" t="s">
        <v>1628</v>
      </c>
      <c r="C330" s="7"/>
      <c r="D330" s="7" t="s">
        <v>1636</v>
      </c>
      <c r="E330" s="7"/>
      <c r="F330" s="7" t="s">
        <v>44</v>
      </c>
      <c r="G330" s="7" t="s">
        <v>281</v>
      </c>
      <c r="H330" s="7"/>
      <c r="I330" s="7">
        <v>2011</v>
      </c>
      <c r="J330" s="7" t="s">
        <v>1637</v>
      </c>
      <c r="K330" s="7"/>
      <c r="L330" s="7" t="s">
        <v>1037</v>
      </c>
      <c r="M330" s="7" t="s">
        <v>13</v>
      </c>
      <c r="N330" s="7"/>
      <c r="O330" s="7"/>
      <c r="P330" s="45" t="s">
        <v>32</v>
      </c>
      <c r="Q330" s="7" t="s">
        <v>32</v>
      </c>
      <c r="R330" s="10" t="s">
        <v>32</v>
      </c>
      <c r="S330" s="11">
        <v>1</v>
      </c>
      <c r="T330" s="49" t="s">
        <v>112</v>
      </c>
      <c r="U330" s="26"/>
    </row>
    <row r="331" spans="1:21" s="20" customFormat="1" ht="51">
      <c r="A331" s="7">
        <v>326</v>
      </c>
      <c r="B331" s="7" t="s">
        <v>1650</v>
      </c>
      <c r="C331" s="7" t="s">
        <v>1638</v>
      </c>
      <c r="D331" s="7" t="s">
        <v>1639</v>
      </c>
      <c r="E331" s="7"/>
      <c r="F331" s="7" t="s">
        <v>15</v>
      </c>
      <c r="G331" s="7" t="s">
        <v>1279</v>
      </c>
      <c r="H331" s="7" t="s">
        <v>1280</v>
      </c>
      <c r="I331" s="7">
        <v>2011</v>
      </c>
      <c r="J331" s="7" t="s">
        <v>1640</v>
      </c>
      <c r="K331" s="7" t="s">
        <v>1641</v>
      </c>
      <c r="L331" s="7" t="s">
        <v>1642</v>
      </c>
      <c r="M331" s="7" t="s">
        <v>13</v>
      </c>
      <c r="N331" s="7" t="s">
        <v>1283</v>
      </c>
      <c r="O331" s="7" t="s">
        <v>1284</v>
      </c>
      <c r="P331" s="129" t="s">
        <v>6</v>
      </c>
      <c r="Q331" s="7" t="s">
        <v>50</v>
      </c>
      <c r="R331" s="10" t="s">
        <v>7</v>
      </c>
      <c r="S331" s="10"/>
      <c r="T331" s="7"/>
      <c r="U331" s="7"/>
    </row>
    <row r="332" spans="1:21" s="20" customFormat="1" ht="81">
      <c r="A332" s="7">
        <v>327</v>
      </c>
      <c r="B332" s="8" t="s">
        <v>1643</v>
      </c>
      <c r="C332" s="7"/>
      <c r="D332" s="7" t="s">
        <v>1644</v>
      </c>
      <c r="E332" s="7"/>
      <c r="F332" s="7" t="s">
        <v>44</v>
      </c>
      <c r="G332" s="7" t="s">
        <v>1645</v>
      </c>
      <c r="H332" s="7"/>
      <c r="I332" s="7">
        <v>2011</v>
      </c>
      <c r="J332" s="7" t="s">
        <v>1646</v>
      </c>
      <c r="K332" s="7"/>
      <c r="L332" s="7" t="s">
        <v>1647</v>
      </c>
      <c r="M332" s="7" t="s">
        <v>14</v>
      </c>
      <c r="N332" s="7"/>
      <c r="O332" s="7"/>
      <c r="P332" s="73" t="s">
        <v>32</v>
      </c>
      <c r="Q332" s="7" t="s">
        <v>32</v>
      </c>
      <c r="R332" s="10" t="s">
        <v>32</v>
      </c>
      <c r="S332" s="10">
        <v>1</v>
      </c>
      <c r="T332" s="7"/>
      <c r="U332" s="7"/>
    </row>
    <row r="333" spans="1:21" s="20" customFormat="1" ht="81">
      <c r="A333" s="7">
        <v>328</v>
      </c>
      <c r="B333" s="7" t="s">
        <v>1651</v>
      </c>
      <c r="C333" s="7"/>
      <c r="D333" s="7" t="s">
        <v>1648</v>
      </c>
      <c r="E333" s="7"/>
      <c r="F333" s="7" t="s">
        <v>44</v>
      </c>
      <c r="G333" s="7" t="s">
        <v>1645</v>
      </c>
      <c r="H333" s="7"/>
      <c r="I333" s="7">
        <v>2011</v>
      </c>
      <c r="J333" s="7" t="s">
        <v>1649</v>
      </c>
      <c r="K333" s="7"/>
      <c r="L333" s="7" t="s">
        <v>1647</v>
      </c>
      <c r="M333" s="7" t="s">
        <v>14</v>
      </c>
      <c r="N333" s="7"/>
      <c r="O333" s="7"/>
      <c r="P333" s="73" t="s">
        <v>32</v>
      </c>
      <c r="Q333" s="7" t="s">
        <v>32</v>
      </c>
      <c r="R333" s="10" t="s">
        <v>32</v>
      </c>
      <c r="S333" s="10">
        <v>1</v>
      </c>
      <c r="T333" s="7"/>
      <c r="U333" s="7"/>
    </row>
    <row r="334" spans="1:21" s="20" customFormat="1" ht="142.5">
      <c r="A334" s="7">
        <v>329</v>
      </c>
      <c r="B334" s="8" t="s">
        <v>1653</v>
      </c>
      <c r="C334" s="7"/>
      <c r="D334" s="10" t="s">
        <v>1654</v>
      </c>
      <c r="E334" s="126"/>
      <c r="F334" s="127" t="s">
        <v>52</v>
      </c>
      <c r="G334" s="10" t="s">
        <v>1817</v>
      </c>
      <c r="H334" s="7" t="s">
        <v>1655</v>
      </c>
      <c r="I334" s="7">
        <v>2011</v>
      </c>
      <c r="J334" s="7" t="s">
        <v>1656</v>
      </c>
      <c r="K334" s="7"/>
      <c r="L334" s="10" t="s">
        <v>1657</v>
      </c>
      <c r="M334" s="7" t="s">
        <v>13</v>
      </c>
      <c r="N334" s="7" t="s">
        <v>1658</v>
      </c>
      <c r="O334" s="7"/>
      <c r="P334" s="45" t="s">
        <v>32</v>
      </c>
      <c r="Q334" s="7" t="s">
        <v>32</v>
      </c>
      <c r="R334" s="10" t="s">
        <v>32</v>
      </c>
      <c r="S334" s="11">
        <v>1</v>
      </c>
      <c r="T334" s="49"/>
      <c r="U334" s="26"/>
    </row>
    <row r="335" spans="1:21" s="20" customFormat="1" ht="132">
      <c r="A335" s="7">
        <v>330</v>
      </c>
      <c r="B335" s="8" t="s">
        <v>1659</v>
      </c>
      <c r="C335" s="7"/>
      <c r="D335" s="7" t="s">
        <v>1660</v>
      </c>
      <c r="E335" s="7"/>
      <c r="F335" s="7" t="s">
        <v>44</v>
      </c>
      <c r="G335" s="7" t="s">
        <v>1661</v>
      </c>
      <c r="H335" s="7"/>
      <c r="I335" s="7">
        <v>2011</v>
      </c>
      <c r="J335" s="7" t="s">
        <v>1662</v>
      </c>
      <c r="K335" s="7"/>
      <c r="L335" s="7" t="s">
        <v>1663</v>
      </c>
      <c r="M335" s="7" t="s">
        <v>13</v>
      </c>
      <c r="N335" s="7"/>
      <c r="O335" s="10"/>
      <c r="P335" s="45" t="s">
        <v>32</v>
      </c>
      <c r="Q335" s="7" t="s">
        <v>32</v>
      </c>
      <c r="R335" s="10" t="s">
        <v>32</v>
      </c>
      <c r="S335" s="11">
        <v>1</v>
      </c>
      <c r="T335" s="49"/>
      <c r="U335" s="26"/>
    </row>
    <row r="336" spans="1:21" s="20" customFormat="1" ht="122.25">
      <c r="A336" s="7">
        <v>331</v>
      </c>
      <c r="B336" s="8" t="s">
        <v>1664</v>
      </c>
      <c r="C336" s="7"/>
      <c r="D336" s="7" t="s">
        <v>1665</v>
      </c>
      <c r="E336" s="7"/>
      <c r="F336" s="7" t="s">
        <v>44</v>
      </c>
      <c r="G336" s="7" t="s">
        <v>1666</v>
      </c>
      <c r="H336" s="7"/>
      <c r="I336" s="7">
        <v>2011</v>
      </c>
      <c r="J336" s="7" t="s">
        <v>1667</v>
      </c>
      <c r="K336" s="7"/>
      <c r="L336" s="7" t="s">
        <v>1663</v>
      </c>
      <c r="M336" s="7" t="s">
        <v>13</v>
      </c>
      <c r="N336" s="7"/>
      <c r="O336" s="7"/>
      <c r="P336" s="45" t="s">
        <v>32</v>
      </c>
      <c r="Q336" s="7" t="s">
        <v>32</v>
      </c>
      <c r="R336" s="10" t="s">
        <v>32</v>
      </c>
      <c r="S336" s="11">
        <v>1</v>
      </c>
      <c r="T336" s="49"/>
      <c r="U336" s="26"/>
    </row>
    <row r="337" spans="1:21" s="20" customFormat="1" ht="122.25">
      <c r="A337" s="7">
        <v>332</v>
      </c>
      <c r="B337" s="8" t="s">
        <v>1668</v>
      </c>
      <c r="C337" s="14"/>
      <c r="D337" s="7" t="s">
        <v>1669</v>
      </c>
      <c r="E337" s="7"/>
      <c r="F337" s="7" t="s">
        <v>44</v>
      </c>
      <c r="G337" s="7" t="s">
        <v>1666</v>
      </c>
      <c r="H337" s="7"/>
      <c r="I337" s="7">
        <v>2011</v>
      </c>
      <c r="J337" s="7" t="s">
        <v>1670</v>
      </c>
      <c r="K337" s="7"/>
      <c r="L337" s="7" t="s">
        <v>1663</v>
      </c>
      <c r="M337" s="7" t="s">
        <v>13</v>
      </c>
      <c r="N337" s="26"/>
      <c r="O337" s="7"/>
      <c r="P337" s="45" t="s">
        <v>32</v>
      </c>
      <c r="Q337" s="7" t="s">
        <v>32</v>
      </c>
      <c r="R337" s="10" t="s">
        <v>32</v>
      </c>
      <c r="S337" s="11">
        <v>1</v>
      </c>
      <c r="T337" s="49"/>
      <c r="U337" s="26"/>
    </row>
    <row r="338" spans="1:21" s="20" customFormat="1" ht="102">
      <c r="A338" s="7">
        <v>333</v>
      </c>
      <c r="B338" s="8" t="s">
        <v>1674</v>
      </c>
      <c r="C338" s="7"/>
      <c r="D338" s="7" t="s">
        <v>1675</v>
      </c>
      <c r="E338" s="7"/>
      <c r="F338" s="127" t="s">
        <v>52</v>
      </c>
      <c r="G338" s="7" t="s">
        <v>1676</v>
      </c>
      <c r="H338" s="7" t="s">
        <v>32</v>
      </c>
      <c r="I338" s="7">
        <v>2011</v>
      </c>
      <c r="J338" s="7" t="s">
        <v>1677</v>
      </c>
      <c r="K338" s="7"/>
      <c r="L338" s="7" t="s">
        <v>821</v>
      </c>
      <c r="M338" s="7" t="s">
        <v>13</v>
      </c>
      <c r="N338" s="7" t="s">
        <v>765</v>
      </c>
      <c r="O338" s="7" t="s">
        <v>32</v>
      </c>
      <c r="P338" s="73" t="s">
        <v>32</v>
      </c>
      <c r="Q338" s="7" t="s">
        <v>32</v>
      </c>
      <c r="R338" s="10" t="s">
        <v>32</v>
      </c>
      <c r="S338" s="10" t="s">
        <v>121</v>
      </c>
      <c r="T338" s="7" t="s">
        <v>112</v>
      </c>
      <c r="U338" s="7" t="s">
        <v>1678</v>
      </c>
    </row>
    <row r="339" spans="1:21" s="20" customFormat="1" ht="102">
      <c r="A339" s="7">
        <v>334</v>
      </c>
      <c r="B339" s="7" t="s">
        <v>1685</v>
      </c>
      <c r="C339" s="7"/>
      <c r="D339" s="7" t="s">
        <v>1679</v>
      </c>
      <c r="E339" s="7"/>
      <c r="F339" s="127" t="s">
        <v>52</v>
      </c>
      <c r="G339" s="7" t="s">
        <v>1676</v>
      </c>
      <c r="H339" s="7" t="s">
        <v>32</v>
      </c>
      <c r="I339" s="7">
        <v>2011</v>
      </c>
      <c r="J339" s="7" t="s">
        <v>1680</v>
      </c>
      <c r="K339" s="7"/>
      <c r="L339" s="7" t="s">
        <v>821</v>
      </c>
      <c r="M339" s="7" t="s">
        <v>13</v>
      </c>
      <c r="N339" s="7" t="s">
        <v>765</v>
      </c>
      <c r="O339" s="7" t="s">
        <v>32</v>
      </c>
      <c r="P339" s="73" t="s">
        <v>32</v>
      </c>
      <c r="Q339" s="7" t="s">
        <v>32</v>
      </c>
      <c r="R339" s="10" t="s">
        <v>32</v>
      </c>
      <c r="S339" s="10" t="s">
        <v>121</v>
      </c>
      <c r="T339" s="7" t="s">
        <v>112</v>
      </c>
      <c r="U339" s="7" t="s">
        <v>1678</v>
      </c>
    </row>
    <row r="340" spans="1:21" s="20" customFormat="1" ht="71.25">
      <c r="A340" s="7">
        <v>335</v>
      </c>
      <c r="B340" s="8" t="s">
        <v>1674</v>
      </c>
      <c r="C340" s="7"/>
      <c r="D340" s="7" t="s">
        <v>1681</v>
      </c>
      <c r="E340" s="7"/>
      <c r="F340" s="127" t="s">
        <v>52</v>
      </c>
      <c r="G340" s="7" t="s">
        <v>1682</v>
      </c>
      <c r="H340" s="7" t="s">
        <v>32</v>
      </c>
      <c r="I340" s="7">
        <v>2011</v>
      </c>
      <c r="J340" s="7" t="s">
        <v>1683</v>
      </c>
      <c r="K340" s="7"/>
      <c r="L340" s="7" t="s">
        <v>1469</v>
      </c>
      <c r="M340" s="7" t="s">
        <v>13</v>
      </c>
      <c r="N340" s="7"/>
      <c r="O340" s="7"/>
      <c r="P340" s="73" t="s">
        <v>32</v>
      </c>
      <c r="Q340" s="7" t="s">
        <v>32</v>
      </c>
      <c r="R340" s="10" t="s">
        <v>32</v>
      </c>
      <c r="S340" s="10">
        <v>1</v>
      </c>
      <c r="T340" s="7" t="s">
        <v>112</v>
      </c>
      <c r="U340" s="7" t="s">
        <v>1684</v>
      </c>
    </row>
    <row r="341" spans="1:21" s="124" customFormat="1" ht="102">
      <c r="A341" s="7">
        <v>336</v>
      </c>
      <c r="B341" s="11" t="s">
        <v>1115</v>
      </c>
      <c r="C341" s="10"/>
      <c r="D341" s="10" t="s">
        <v>1116</v>
      </c>
      <c r="E341" s="10"/>
      <c r="F341" s="10" t="s">
        <v>52</v>
      </c>
      <c r="G341" s="10" t="s">
        <v>1803</v>
      </c>
      <c r="H341" s="10"/>
      <c r="I341" s="10">
        <v>2011</v>
      </c>
      <c r="J341" s="10" t="s">
        <v>1818</v>
      </c>
      <c r="K341" s="10"/>
      <c r="L341" s="10" t="s">
        <v>1289</v>
      </c>
      <c r="M341" s="10" t="s">
        <v>13</v>
      </c>
      <c r="N341" s="10" t="s">
        <v>1804</v>
      </c>
      <c r="O341" s="10"/>
      <c r="P341" s="73" t="s">
        <v>32</v>
      </c>
      <c r="Q341" s="10" t="s">
        <v>32</v>
      </c>
      <c r="R341" s="10" t="s">
        <v>32</v>
      </c>
      <c r="S341" s="11" t="s">
        <v>122</v>
      </c>
      <c r="T341" s="10"/>
      <c r="U341" s="10"/>
    </row>
    <row r="342" spans="1:21" s="20" customFormat="1" ht="60.75">
      <c r="A342" s="7">
        <v>337</v>
      </c>
      <c r="B342" s="8" t="s">
        <v>1686</v>
      </c>
      <c r="C342" s="7" t="s">
        <v>1687</v>
      </c>
      <c r="D342" s="7" t="s">
        <v>1688</v>
      </c>
      <c r="E342" s="14"/>
      <c r="F342" s="7" t="s">
        <v>19</v>
      </c>
      <c r="G342" s="7" t="s">
        <v>1689</v>
      </c>
      <c r="H342" s="7"/>
      <c r="I342" s="7">
        <v>2011</v>
      </c>
      <c r="J342" s="7" t="s">
        <v>1690</v>
      </c>
      <c r="K342" s="7"/>
      <c r="L342" s="7" t="s">
        <v>1691</v>
      </c>
      <c r="M342" s="7" t="s">
        <v>13</v>
      </c>
      <c r="N342" s="7"/>
      <c r="O342" s="7"/>
      <c r="P342" s="45" t="s">
        <v>32</v>
      </c>
      <c r="Q342" s="7" t="s">
        <v>32</v>
      </c>
      <c r="R342" s="10" t="s">
        <v>32</v>
      </c>
      <c r="S342" s="11"/>
      <c r="T342" s="49"/>
      <c r="U342" s="26"/>
    </row>
    <row r="343" spans="1:21" s="20" customFormat="1" ht="122.25">
      <c r="A343" s="7">
        <v>338</v>
      </c>
      <c r="B343" s="8" t="s">
        <v>1687</v>
      </c>
      <c r="C343" s="7"/>
      <c r="D343" s="7" t="s">
        <v>1692</v>
      </c>
      <c r="E343" s="14"/>
      <c r="F343" s="7" t="s">
        <v>44</v>
      </c>
      <c r="G343" s="7" t="s">
        <v>1693</v>
      </c>
      <c r="H343" s="7"/>
      <c r="I343" s="7">
        <v>2011</v>
      </c>
      <c r="J343" s="7" t="s">
        <v>1694</v>
      </c>
      <c r="K343" s="7"/>
      <c r="L343" s="7" t="s">
        <v>451</v>
      </c>
      <c r="M343" s="7" t="s">
        <v>13</v>
      </c>
      <c r="N343" s="7"/>
      <c r="O343" s="7"/>
      <c r="P343" s="45" t="s">
        <v>32</v>
      </c>
      <c r="Q343" s="7" t="s">
        <v>32</v>
      </c>
      <c r="R343" s="10" t="s">
        <v>32</v>
      </c>
      <c r="S343" s="11" t="s">
        <v>121</v>
      </c>
      <c r="T343" s="49"/>
      <c r="U343" s="26"/>
    </row>
    <row r="344" spans="1:21" s="20" customFormat="1" ht="60.75">
      <c r="A344" s="7">
        <v>339</v>
      </c>
      <c r="B344" s="8" t="s">
        <v>1687</v>
      </c>
      <c r="C344" s="7"/>
      <c r="D344" s="7" t="s">
        <v>1695</v>
      </c>
      <c r="E344" s="14"/>
      <c r="F344" s="7" t="s">
        <v>44</v>
      </c>
      <c r="G344" s="7" t="s">
        <v>1696</v>
      </c>
      <c r="H344" s="7"/>
      <c r="I344" s="7">
        <v>2011</v>
      </c>
      <c r="J344" s="7" t="s">
        <v>1697</v>
      </c>
      <c r="K344" s="7"/>
      <c r="L344" s="7" t="s">
        <v>451</v>
      </c>
      <c r="M344" s="7" t="s">
        <v>13</v>
      </c>
      <c r="N344" s="7"/>
      <c r="O344" s="7"/>
      <c r="P344" s="45" t="s">
        <v>32</v>
      </c>
      <c r="Q344" s="7" t="s">
        <v>32</v>
      </c>
      <c r="R344" s="10" t="s">
        <v>32</v>
      </c>
      <c r="S344" s="11">
        <v>1</v>
      </c>
      <c r="T344" s="49"/>
      <c r="U344" s="26"/>
    </row>
    <row r="345" spans="1:21" s="20" customFormat="1" ht="60.75">
      <c r="A345" s="7">
        <v>340</v>
      </c>
      <c r="B345" s="8" t="s">
        <v>1698</v>
      </c>
      <c r="C345" s="7"/>
      <c r="D345" s="7" t="s">
        <v>1699</v>
      </c>
      <c r="E345" s="14"/>
      <c r="F345" s="7" t="s">
        <v>44</v>
      </c>
      <c r="G345" s="7" t="s">
        <v>1696</v>
      </c>
      <c r="H345" s="7"/>
      <c r="I345" s="7">
        <v>2011</v>
      </c>
      <c r="J345" s="7" t="s">
        <v>1697</v>
      </c>
      <c r="K345" s="7"/>
      <c r="L345" s="7" t="s">
        <v>451</v>
      </c>
      <c r="M345" s="7" t="s">
        <v>13</v>
      </c>
      <c r="N345" s="7"/>
      <c r="O345" s="7"/>
      <c r="P345" s="45" t="s">
        <v>32</v>
      </c>
      <c r="Q345" s="7" t="s">
        <v>32</v>
      </c>
      <c r="R345" s="10" t="s">
        <v>32</v>
      </c>
      <c r="S345" s="11">
        <v>1</v>
      </c>
      <c r="T345" s="49"/>
      <c r="U345" s="26"/>
    </row>
    <row r="346" spans="1:21" s="120" customFormat="1" ht="91.5">
      <c r="A346" s="7">
        <v>341</v>
      </c>
      <c r="B346" s="8" t="s">
        <v>1700</v>
      </c>
      <c r="C346" s="8" t="s">
        <v>1701</v>
      </c>
      <c r="D346" s="7" t="s">
        <v>1702</v>
      </c>
      <c r="E346" s="7"/>
      <c r="F346" s="7" t="s">
        <v>52</v>
      </c>
      <c r="G346" s="7" t="s">
        <v>590</v>
      </c>
      <c r="H346" s="7"/>
      <c r="I346" s="7">
        <v>2011</v>
      </c>
      <c r="J346" s="7" t="s">
        <v>1188</v>
      </c>
      <c r="K346" s="7"/>
      <c r="L346" s="7" t="s">
        <v>592</v>
      </c>
      <c r="M346" s="7"/>
      <c r="N346" s="7"/>
      <c r="O346" s="7"/>
      <c r="P346" s="73" t="s">
        <v>32</v>
      </c>
      <c r="Q346" s="7" t="s">
        <v>32</v>
      </c>
      <c r="R346" s="10" t="s">
        <v>32</v>
      </c>
      <c r="S346" s="11">
        <v>1</v>
      </c>
      <c r="T346" s="7"/>
      <c r="U346" s="7"/>
    </row>
    <row r="347" spans="1:21" s="120" customFormat="1" ht="51">
      <c r="A347" s="7">
        <v>342</v>
      </c>
      <c r="B347" s="7" t="s">
        <v>1703</v>
      </c>
      <c r="C347" s="7"/>
      <c r="D347" s="7" t="s">
        <v>1704</v>
      </c>
      <c r="E347" s="7"/>
      <c r="F347" s="127" t="s">
        <v>19</v>
      </c>
      <c r="G347" s="10" t="s">
        <v>1819</v>
      </c>
      <c r="H347" s="7"/>
      <c r="I347" s="7">
        <v>2011</v>
      </c>
      <c r="J347" s="7" t="s">
        <v>1705</v>
      </c>
      <c r="K347" s="7"/>
      <c r="L347" s="7" t="s">
        <v>1706</v>
      </c>
      <c r="M347" s="7" t="s">
        <v>13</v>
      </c>
      <c r="N347" s="7"/>
      <c r="O347" s="7"/>
      <c r="P347" s="73" t="s">
        <v>32</v>
      </c>
      <c r="Q347" s="7" t="s">
        <v>32</v>
      </c>
      <c r="R347" s="10" t="s">
        <v>32</v>
      </c>
      <c r="S347" s="11">
        <v>1</v>
      </c>
      <c r="T347" s="7"/>
      <c r="U347" s="7"/>
    </row>
    <row r="348" spans="1:21" s="120" customFormat="1" ht="62.25" customHeight="1">
      <c r="A348" s="7">
        <v>343</v>
      </c>
      <c r="B348" s="8" t="s">
        <v>1701</v>
      </c>
      <c r="C348" s="7"/>
      <c r="D348" s="7" t="s">
        <v>1707</v>
      </c>
      <c r="E348" s="7"/>
      <c r="F348" s="7" t="s">
        <v>52</v>
      </c>
      <c r="G348" s="7" t="s">
        <v>1708</v>
      </c>
      <c r="H348" s="7"/>
      <c r="I348" s="7">
        <v>2011</v>
      </c>
      <c r="J348" s="7" t="s">
        <v>1709</v>
      </c>
      <c r="K348" s="7"/>
      <c r="L348" s="7" t="s">
        <v>1710</v>
      </c>
      <c r="M348" s="7" t="s">
        <v>14</v>
      </c>
      <c r="N348" s="7"/>
      <c r="O348" s="7"/>
      <c r="P348" s="73" t="s">
        <v>32</v>
      </c>
      <c r="Q348" s="7" t="s">
        <v>32</v>
      </c>
      <c r="R348" s="10" t="s">
        <v>32</v>
      </c>
      <c r="S348" s="11">
        <v>1</v>
      </c>
      <c r="T348" s="7"/>
      <c r="U348" s="7"/>
    </row>
    <row r="349" spans="1:21" s="140" customFormat="1" ht="102">
      <c r="A349" s="7">
        <v>344</v>
      </c>
      <c r="B349" s="11" t="s">
        <v>1820</v>
      </c>
      <c r="C349" s="10"/>
      <c r="D349" s="10" t="s">
        <v>1821</v>
      </c>
      <c r="E349" s="10"/>
      <c r="F349" s="10" t="s">
        <v>52</v>
      </c>
      <c r="G349" s="10" t="s">
        <v>1803</v>
      </c>
      <c r="H349" s="10"/>
      <c r="I349" s="10">
        <v>2011</v>
      </c>
      <c r="J349" s="10" t="s">
        <v>1822</v>
      </c>
      <c r="K349" s="10"/>
      <c r="L349" s="10" t="s">
        <v>1289</v>
      </c>
      <c r="M349" s="10" t="s">
        <v>13</v>
      </c>
      <c r="N349" s="10" t="s">
        <v>1804</v>
      </c>
      <c r="O349" s="10"/>
      <c r="P349" s="73" t="s">
        <v>32</v>
      </c>
      <c r="Q349" s="10" t="s">
        <v>32</v>
      </c>
      <c r="R349" s="10" t="s">
        <v>32</v>
      </c>
      <c r="S349" s="11" t="s">
        <v>122</v>
      </c>
      <c r="T349" s="10"/>
      <c r="U349" s="10"/>
    </row>
    <row r="350" spans="1:21" s="140" customFormat="1" ht="102">
      <c r="A350" s="7">
        <v>345</v>
      </c>
      <c r="B350" s="11" t="s">
        <v>1823</v>
      </c>
      <c r="C350" s="10"/>
      <c r="D350" s="10" t="s">
        <v>1824</v>
      </c>
      <c r="E350" s="10"/>
      <c r="F350" s="10" t="s">
        <v>52</v>
      </c>
      <c r="G350" s="10" t="s">
        <v>1803</v>
      </c>
      <c r="H350" s="10"/>
      <c r="I350" s="10">
        <v>2011</v>
      </c>
      <c r="J350" s="10" t="s">
        <v>1825</v>
      </c>
      <c r="K350" s="10"/>
      <c r="L350" s="10" t="s">
        <v>1289</v>
      </c>
      <c r="M350" s="10" t="s">
        <v>13</v>
      </c>
      <c r="N350" s="10" t="s">
        <v>1804</v>
      </c>
      <c r="O350" s="10"/>
      <c r="P350" s="73" t="s">
        <v>32</v>
      </c>
      <c r="Q350" s="10" t="s">
        <v>32</v>
      </c>
      <c r="R350" s="10" t="s">
        <v>32</v>
      </c>
      <c r="S350" s="11" t="s">
        <v>122</v>
      </c>
      <c r="T350" s="10"/>
      <c r="U350" s="10"/>
    </row>
    <row r="351" spans="1:21" s="140" customFormat="1" ht="102">
      <c r="A351" s="7">
        <v>346</v>
      </c>
      <c r="B351" s="11" t="s">
        <v>1202</v>
      </c>
      <c r="C351" s="10"/>
      <c r="D351" s="10" t="s">
        <v>1826</v>
      </c>
      <c r="E351" s="10"/>
      <c r="F351" s="10" t="s">
        <v>52</v>
      </c>
      <c r="G351" s="10" t="s">
        <v>1803</v>
      </c>
      <c r="H351" s="10"/>
      <c r="I351" s="10">
        <v>2011</v>
      </c>
      <c r="J351" s="10" t="s">
        <v>1827</v>
      </c>
      <c r="K351" s="10"/>
      <c r="L351" s="10" t="s">
        <v>1289</v>
      </c>
      <c r="M351" s="10" t="s">
        <v>13</v>
      </c>
      <c r="N351" s="10" t="s">
        <v>1804</v>
      </c>
      <c r="O351" s="10"/>
      <c r="P351" s="73" t="s">
        <v>32</v>
      </c>
      <c r="Q351" s="10" t="s">
        <v>32</v>
      </c>
      <c r="R351" s="10" t="s">
        <v>32</v>
      </c>
      <c r="S351" s="11" t="s">
        <v>122</v>
      </c>
      <c r="T351" s="10"/>
      <c r="U351" s="10"/>
    </row>
    <row r="352" spans="1:21" s="140" customFormat="1" ht="102">
      <c r="A352" s="7">
        <v>347</v>
      </c>
      <c r="B352" s="11" t="s">
        <v>1828</v>
      </c>
      <c r="C352" s="10"/>
      <c r="D352" s="10" t="s">
        <v>1829</v>
      </c>
      <c r="E352" s="10"/>
      <c r="F352" s="10" t="s">
        <v>52</v>
      </c>
      <c r="G352" s="10" t="s">
        <v>1803</v>
      </c>
      <c r="H352" s="10"/>
      <c r="I352" s="10">
        <v>2011</v>
      </c>
      <c r="J352" s="10" t="s">
        <v>1830</v>
      </c>
      <c r="K352" s="10"/>
      <c r="L352" s="10" t="s">
        <v>1289</v>
      </c>
      <c r="M352" s="10" t="s">
        <v>13</v>
      </c>
      <c r="N352" s="10" t="s">
        <v>1804</v>
      </c>
      <c r="O352" s="10"/>
      <c r="P352" s="73" t="s">
        <v>32</v>
      </c>
      <c r="Q352" s="10" t="s">
        <v>32</v>
      </c>
      <c r="R352" s="10" t="s">
        <v>32</v>
      </c>
      <c r="S352" s="11" t="s">
        <v>122</v>
      </c>
      <c r="T352" s="10"/>
      <c r="U352" s="10"/>
    </row>
    <row r="353" spans="1:21" s="140" customFormat="1" ht="102">
      <c r="A353" s="7">
        <v>348</v>
      </c>
      <c r="B353" s="11" t="s">
        <v>1831</v>
      </c>
      <c r="C353" s="10"/>
      <c r="D353" s="10" t="s">
        <v>1832</v>
      </c>
      <c r="E353" s="10"/>
      <c r="F353" s="10" t="s">
        <v>52</v>
      </c>
      <c r="G353" s="10" t="s">
        <v>1803</v>
      </c>
      <c r="H353" s="10"/>
      <c r="I353" s="10">
        <v>2011</v>
      </c>
      <c r="J353" s="10" t="s">
        <v>1833</v>
      </c>
      <c r="K353" s="10"/>
      <c r="L353" s="10" t="s">
        <v>1289</v>
      </c>
      <c r="M353" s="10" t="s">
        <v>13</v>
      </c>
      <c r="N353" s="10" t="s">
        <v>1804</v>
      </c>
      <c r="O353" s="10"/>
      <c r="P353" s="73" t="s">
        <v>32</v>
      </c>
      <c r="Q353" s="10" t="s">
        <v>32</v>
      </c>
      <c r="R353" s="10" t="s">
        <v>32</v>
      </c>
      <c r="S353" s="11" t="s">
        <v>122</v>
      </c>
      <c r="T353" s="10"/>
      <c r="U353" s="10"/>
    </row>
    <row r="354" spans="1:21" s="140" customFormat="1" ht="102">
      <c r="A354" s="7">
        <v>349</v>
      </c>
      <c r="B354" s="11" t="s">
        <v>1834</v>
      </c>
      <c r="D354" s="10" t="s">
        <v>1835</v>
      </c>
      <c r="E354" s="10"/>
      <c r="F354" s="10" t="s">
        <v>52</v>
      </c>
      <c r="G354" s="10" t="s">
        <v>1803</v>
      </c>
      <c r="H354" s="10"/>
      <c r="I354" s="10">
        <v>2011</v>
      </c>
      <c r="J354" s="10" t="s">
        <v>1836</v>
      </c>
      <c r="K354" s="10"/>
      <c r="L354" s="10" t="s">
        <v>1289</v>
      </c>
      <c r="M354" s="10" t="s">
        <v>13</v>
      </c>
      <c r="N354" s="10" t="s">
        <v>1804</v>
      </c>
      <c r="O354" s="10"/>
      <c r="P354" s="73" t="s">
        <v>32</v>
      </c>
      <c r="Q354" s="10" t="s">
        <v>32</v>
      </c>
      <c r="R354" s="10" t="s">
        <v>32</v>
      </c>
      <c r="S354" s="11" t="s">
        <v>122</v>
      </c>
      <c r="T354" s="10"/>
      <c r="U354" s="10"/>
    </row>
    <row r="355" spans="1:21" s="120" customFormat="1" ht="60.75">
      <c r="A355" s="7">
        <v>350</v>
      </c>
      <c r="B355" s="7" t="s">
        <v>1711</v>
      </c>
      <c r="C355" s="7"/>
      <c r="D355" s="7" t="s">
        <v>1712</v>
      </c>
      <c r="E355" s="7"/>
      <c r="F355" s="7" t="s">
        <v>15</v>
      </c>
      <c r="G355" s="7" t="s">
        <v>1713</v>
      </c>
      <c r="H355" s="7"/>
      <c r="I355" s="7">
        <v>2010</v>
      </c>
      <c r="J355" s="7" t="s">
        <v>1714</v>
      </c>
      <c r="K355" s="7"/>
      <c r="L355" s="7"/>
      <c r="M355" s="7" t="s">
        <v>14</v>
      </c>
      <c r="N355" s="7"/>
      <c r="O355" s="7"/>
      <c r="P355" s="73" t="s">
        <v>6</v>
      </c>
      <c r="Q355" s="7" t="s">
        <v>50</v>
      </c>
      <c r="R355" s="10" t="s">
        <v>7</v>
      </c>
      <c r="S355" s="11"/>
      <c r="T355" s="7"/>
      <c r="U355" s="7"/>
    </row>
    <row r="356" spans="1:20" s="20" customFormat="1" ht="12.75">
      <c r="A356" s="7"/>
      <c r="B356" s="33"/>
      <c r="C356" s="33"/>
      <c r="F356" s="77"/>
      <c r="M356" s="77"/>
      <c r="P356" s="78"/>
      <c r="Q356" s="77"/>
      <c r="R356" s="79"/>
      <c r="S356" s="80"/>
      <c r="T356" s="81"/>
    </row>
    <row r="357" spans="1:20" s="20" customFormat="1" ht="12.75">
      <c r="A357" s="7"/>
      <c r="B357" s="33"/>
      <c r="C357" s="33"/>
      <c r="F357" s="7"/>
      <c r="M357" s="7"/>
      <c r="P357" s="45"/>
      <c r="Q357" s="7"/>
      <c r="R357" s="10"/>
      <c r="S357" s="11"/>
      <c r="T357" s="49"/>
    </row>
    <row r="358" spans="1:20" s="20" customFormat="1" ht="12.75">
      <c r="A358" s="7"/>
      <c r="B358" s="33"/>
      <c r="C358" s="33"/>
      <c r="F358" s="7"/>
      <c r="M358" s="7"/>
      <c r="P358" s="45"/>
      <c r="Q358" s="7"/>
      <c r="R358" s="10"/>
      <c r="S358" s="11"/>
      <c r="T358" s="49"/>
    </row>
    <row r="359" spans="1:20" s="20" customFormat="1" ht="12.75">
      <c r="A359" s="35"/>
      <c r="B359" s="33"/>
      <c r="C359" s="33"/>
      <c r="F359" s="7"/>
      <c r="M359" s="7"/>
      <c r="P359" s="45"/>
      <c r="Q359" s="7"/>
      <c r="R359" s="10"/>
      <c r="S359" s="11"/>
      <c r="T359" s="49"/>
    </row>
    <row r="360" spans="1:20" s="20" customFormat="1" ht="12.75">
      <c r="A360" s="35"/>
      <c r="B360" s="33"/>
      <c r="C360" s="33"/>
      <c r="F360" s="7"/>
      <c r="M360" s="7"/>
      <c r="P360" s="45"/>
      <c r="Q360" s="7"/>
      <c r="R360" s="10"/>
      <c r="S360" s="11"/>
      <c r="T360" s="49"/>
    </row>
    <row r="361" spans="1:20" s="20" customFormat="1" ht="12.75">
      <c r="A361" s="35"/>
      <c r="B361" s="33"/>
      <c r="C361" s="33"/>
      <c r="F361" s="7"/>
      <c r="M361" s="7"/>
      <c r="P361" s="45"/>
      <c r="Q361" s="7"/>
      <c r="R361" s="10"/>
      <c r="S361" s="11"/>
      <c r="T361" s="49"/>
    </row>
    <row r="362" spans="1:20" s="20" customFormat="1" ht="12.75">
      <c r="A362" s="35"/>
      <c r="B362" s="33"/>
      <c r="C362" s="33"/>
      <c r="F362" s="7"/>
      <c r="M362" s="7"/>
      <c r="P362" s="45"/>
      <c r="Q362" s="7"/>
      <c r="R362" s="10"/>
      <c r="S362" s="11"/>
      <c r="T362" s="49"/>
    </row>
    <row r="363" spans="1:20" s="20" customFormat="1" ht="12.75">
      <c r="A363" s="35"/>
      <c r="B363" s="33"/>
      <c r="C363" s="33"/>
      <c r="F363" s="7"/>
      <c r="M363" s="7"/>
      <c r="P363" s="45"/>
      <c r="Q363" s="7"/>
      <c r="R363" s="10"/>
      <c r="S363" s="11"/>
      <c r="T363" s="49"/>
    </row>
    <row r="364" spans="1:20" s="20" customFormat="1" ht="12.75">
      <c r="A364" s="35"/>
      <c r="B364" s="33"/>
      <c r="C364" s="33"/>
      <c r="F364" s="7"/>
      <c r="M364" s="7"/>
      <c r="P364" s="45"/>
      <c r="Q364" s="7"/>
      <c r="R364" s="10"/>
      <c r="S364" s="11"/>
      <c r="T364" s="49"/>
    </row>
    <row r="365" spans="1:20" s="20" customFormat="1" ht="12.75">
      <c r="A365" s="35"/>
      <c r="B365" s="33"/>
      <c r="C365" s="33"/>
      <c r="F365" s="7"/>
      <c r="M365" s="7"/>
      <c r="P365" s="45"/>
      <c r="Q365" s="7"/>
      <c r="R365" s="10"/>
      <c r="S365" s="11"/>
      <c r="T365" s="49"/>
    </row>
    <row r="366" spans="1:20" s="20" customFormat="1" ht="12.75">
      <c r="A366" s="35"/>
      <c r="B366" s="33"/>
      <c r="C366" s="33"/>
      <c r="F366" s="7"/>
      <c r="M366" s="7"/>
      <c r="P366" s="45"/>
      <c r="Q366" s="7"/>
      <c r="R366" s="10"/>
      <c r="S366" s="11"/>
      <c r="T366" s="49"/>
    </row>
    <row r="367" spans="1:20" s="20" customFormat="1" ht="12.75">
      <c r="A367" s="35"/>
      <c r="B367" s="33"/>
      <c r="C367" s="33"/>
      <c r="F367" s="7"/>
      <c r="M367" s="7"/>
      <c r="P367" s="45"/>
      <c r="Q367" s="7"/>
      <c r="R367" s="10"/>
      <c r="S367" s="11"/>
      <c r="T367" s="49"/>
    </row>
    <row r="368" spans="1:20" s="20" customFormat="1" ht="12.75">
      <c r="A368" s="35"/>
      <c r="B368" s="33"/>
      <c r="C368" s="33"/>
      <c r="F368" s="7"/>
      <c r="M368" s="7"/>
      <c r="P368" s="45"/>
      <c r="Q368" s="7"/>
      <c r="R368" s="10"/>
      <c r="S368" s="11"/>
      <c r="T368" s="49"/>
    </row>
    <row r="369" spans="1:20" s="20" customFormat="1" ht="12.75">
      <c r="A369" s="35"/>
      <c r="B369" s="33"/>
      <c r="C369" s="33"/>
      <c r="F369" s="7"/>
      <c r="M369" s="7"/>
      <c r="P369" s="45"/>
      <c r="Q369" s="7"/>
      <c r="R369" s="10"/>
      <c r="S369" s="11"/>
      <c r="T369" s="49"/>
    </row>
    <row r="370" spans="1:20" s="20" customFormat="1" ht="12.75">
      <c r="A370" s="35"/>
      <c r="B370" s="33"/>
      <c r="C370" s="33"/>
      <c r="F370" s="7"/>
      <c r="M370" s="7"/>
      <c r="P370" s="45"/>
      <c r="Q370" s="7"/>
      <c r="R370" s="10"/>
      <c r="S370" s="11"/>
      <c r="T370" s="49"/>
    </row>
    <row r="371" spans="1:20" s="20" customFormat="1" ht="12.75">
      <c r="A371" s="35"/>
      <c r="B371" s="33"/>
      <c r="C371" s="33"/>
      <c r="F371" s="7"/>
      <c r="M371" s="7"/>
      <c r="P371" s="45"/>
      <c r="Q371" s="7"/>
      <c r="R371" s="10"/>
      <c r="S371" s="11"/>
      <c r="T371" s="49"/>
    </row>
    <row r="372" spans="1:20" s="20" customFormat="1" ht="12.75">
      <c r="A372" s="35"/>
      <c r="B372" s="33"/>
      <c r="C372" s="33"/>
      <c r="F372" s="7"/>
      <c r="M372" s="7"/>
      <c r="P372" s="45"/>
      <c r="Q372" s="7"/>
      <c r="R372" s="10"/>
      <c r="S372" s="11"/>
      <c r="T372" s="49"/>
    </row>
    <row r="373" spans="1:20" s="20" customFormat="1" ht="12.75">
      <c r="A373" s="35"/>
      <c r="B373" s="33"/>
      <c r="C373" s="33"/>
      <c r="F373" s="7"/>
      <c r="M373" s="7"/>
      <c r="P373" s="45"/>
      <c r="Q373" s="7"/>
      <c r="R373" s="10"/>
      <c r="S373" s="11"/>
      <c r="T373" s="49"/>
    </row>
    <row r="374" spans="1:20" s="20" customFormat="1" ht="12.75">
      <c r="A374" s="35"/>
      <c r="B374" s="33"/>
      <c r="C374" s="33"/>
      <c r="F374" s="7"/>
      <c r="M374" s="7"/>
      <c r="P374" s="45"/>
      <c r="Q374" s="7"/>
      <c r="R374" s="10"/>
      <c r="S374" s="11"/>
      <c r="T374" s="49"/>
    </row>
    <row r="375" spans="1:20" s="20" customFormat="1" ht="12.75">
      <c r="A375" s="35"/>
      <c r="B375" s="33"/>
      <c r="C375" s="33"/>
      <c r="F375" s="7"/>
      <c r="M375" s="7"/>
      <c r="P375" s="45"/>
      <c r="Q375" s="7"/>
      <c r="R375" s="10"/>
      <c r="S375" s="11"/>
      <c r="T375" s="49"/>
    </row>
    <row r="376" spans="1:20" s="20" customFormat="1" ht="12.75">
      <c r="A376" s="35"/>
      <c r="B376" s="33"/>
      <c r="C376" s="33"/>
      <c r="F376" s="7"/>
      <c r="M376" s="7"/>
      <c r="P376" s="45"/>
      <c r="Q376" s="7"/>
      <c r="R376" s="10"/>
      <c r="S376" s="11"/>
      <c r="T376" s="49"/>
    </row>
    <row r="377" spans="1:20" s="20" customFormat="1" ht="12.75">
      <c r="A377" s="35"/>
      <c r="B377" s="33"/>
      <c r="C377" s="33"/>
      <c r="F377" s="7"/>
      <c r="M377" s="7"/>
      <c r="P377" s="45"/>
      <c r="Q377" s="7"/>
      <c r="R377" s="10"/>
      <c r="S377" s="11"/>
      <c r="T377" s="49"/>
    </row>
    <row r="378" spans="1:20" s="20" customFormat="1" ht="12.75">
      <c r="A378" s="35"/>
      <c r="B378" s="33"/>
      <c r="C378" s="33"/>
      <c r="F378" s="7"/>
      <c r="M378" s="7"/>
      <c r="P378" s="45"/>
      <c r="Q378" s="7"/>
      <c r="R378" s="10"/>
      <c r="S378" s="11"/>
      <c r="T378" s="49"/>
    </row>
    <row r="379" spans="1:20" s="20" customFormat="1" ht="12.75">
      <c r="A379" s="35"/>
      <c r="B379" s="33"/>
      <c r="C379" s="33"/>
      <c r="F379" s="7"/>
      <c r="M379" s="7"/>
      <c r="P379" s="45"/>
      <c r="Q379" s="7"/>
      <c r="R379" s="10"/>
      <c r="S379" s="11"/>
      <c r="T379" s="49"/>
    </row>
    <row r="380" spans="1:20" s="20" customFormat="1" ht="12.75">
      <c r="A380" s="35"/>
      <c r="B380" s="33"/>
      <c r="C380" s="33"/>
      <c r="F380" s="7"/>
      <c r="M380" s="7"/>
      <c r="P380" s="45"/>
      <c r="Q380" s="7"/>
      <c r="R380" s="10"/>
      <c r="S380" s="11"/>
      <c r="T380" s="49"/>
    </row>
    <row r="381" spans="1:20" s="20" customFormat="1" ht="12.75">
      <c r="A381" s="35"/>
      <c r="B381" s="33"/>
      <c r="C381" s="33"/>
      <c r="F381" s="7"/>
      <c r="M381" s="7"/>
      <c r="P381" s="45"/>
      <c r="Q381" s="7"/>
      <c r="R381" s="10"/>
      <c r="S381" s="11"/>
      <c r="T381" s="49"/>
    </row>
    <row r="382" spans="1:20" s="20" customFormat="1" ht="12.75">
      <c r="A382" s="35"/>
      <c r="B382" s="33"/>
      <c r="C382" s="33"/>
      <c r="F382" s="7"/>
      <c r="M382" s="7"/>
      <c r="P382" s="45"/>
      <c r="Q382" s="7"/>
      <c r="R382" s="10"/>
      <c r="S382" s="11"/>
      <c r="T382" s="49"/>
    </row>
    <row r="383" spans="1:20" s="20" customFormat="1" ht="12.75">
      <c r="A383" s="35"/>
      <c r="B383" s="33"/>
      <c r="C383" s="33"/>
      <c r="F383" s="7"/>
      <c r="M383" s="7"/>
      <c r="P383" s="45"/>
      <c r="Q383" s="7"/>
      <c r="R383" s="10"/>
      <c r="S383" s="11"/>
      <c r="T383" s="49"/>
    </row>
    <row r="384" spans="1:20" s="20" customFormat="1" ht="12.75">
      <c r="A384" s="35"/>
      <c r="B384" s="33"/>
      <c r="C384" s="33"/>
      <c r="F384" s="7"/>
      <c r="M384" s="7"/>
      <c r="P384" s="45"/>
      <c r="Q384" s="7"/>
      <c r="R384" s="10"/>
      <c r="S384" s="11"/>
      <c r="T384" s="49"/>
    </row>
    <row r="385" spans="1:20" s="20" customFormat="1" ht="12.75">
      <c r="A385" s="35"/>
      <c r="B385" s="33"/>
      <c r="C385" s="33"/>
      <c r="F385" s="7"/>
      <c r="M385" s="7"/>
      <c r="P385" s="45"/>
      <c r="Q385" s="7"/>
      <c r="R385" s="10"/>
      <c r="S385" s="11"/>
      <c r="T385" s="49"/>
    </row>
    <row r="386" spans="1:20" s="20" customFormat="1" ht="12.75">
      <c r="A386" s="35"/>
      <c r="B386" s="33"/>
      <c r="C386" s="33"/>
      <c r="F386" s="7"/>
      <c r="M386" s="7"/>
      <c r="P386" s="45"/>
      <c r="Q386" s="7"/>
      <c r="R386" s="10"/>
      <c r="S386" s="11"/>
      <c r="T386" s="49"/>
    </row>
    <row r="387" spans="1:20" s="20" customFormat="1" ht="12.75">
      <c r="A387" s="35"/>
      <c r="B387" s="33"/>
      <c r="C387" s="33"/>
      <c r="F387" s="7"/>
      <c r="M387" s="7"/>
      <c r="P387" s="45"/>
      <c r="Q387" s="7"/>
      <c r="R387" s="10"/>
      <c r="S387" s="11"/>
      <c r="T387" s="49"/>
    </row>
    <row r="388" spans="1:20" s="20" customFormat="1" ht="12.75">
      <c r="A388" s="35"/>
      <c r="B388" s="33"/>
      <c r="C388" s="33"/>
      <c r="F388" s="7"/>
      <c r="M388" s="7"/>
      <c r="P388" s="45"/>
      <c r="Q388" s="7"/>
      <c r="R388" s="10"/>
      <c r="S388" s="11"/>
      <c r="T388" s="49"/>
    </row>
    <row r="389" spans="1:20" s="20" customFormat="1" ht="12.75">
      <c r="A389" s="35"/>
      <c r="B389" s="33"/>
      <c r="C389" s="33"/>
      <c r="F389" s="7"/>
      <c r="M389" s="7"/>
      <c r="P389" s="45"/>
      <c r="Q389" s="7"/>
      <c r="R389" s="10"/>
      <c r="S389" s="11"/>
      <c r="T389" s="49"/>
    </row>
    <row r="390" spans="6:20" ht="12.75">
      <c r="F390" s="7"/>
      <c r="M390" s="7"/>
      <c r="P390" s="45"/>
      <c r="Q390" s="7"/>
      <c r="R390" s="10"/>
      <c r="S390" s="11"/>
      <c r="T390" s="49"/>
    </row>
    <row r="391" spans="6:20" ht="12.75">
      <c r="F391" s="7"/>
      <c r="M391" s="7"/>
      <c r="P391" s="45"/>
      <c r="Q391" s="7"/>
      <c r="R391" s="10"/>
      <c r="S391" s="11"/>
      <c r="T391" s="49"/>
    </row>
    <row r="392" spans="6:20" ht="12.75">
      <c r="F392" s="7"/>
      <c r="M392" s="7"/>
      <c r="P392" s="45"/>
      <c r="Q392" s="7"/>
      <c r="R392" s="10"/>
      <c r="S392" s="11"/>
      <c r="T392" s="49"/>
    </row>
    <row r="393" spans="6:20" ht="12.75">
      <c r="F393" s="7"/>
      <c r="M393" s="7"/>
      <c r="P393" s="45"/>
      <c r="Q393" s="7"/>
      <c r="R393" s="10"/>
      <c r="S393" s="11"/>
      <c r="T393" s="49"/>
    </row>
    <row r="394" spans="6:20" ht="12.75">
      <c r="F394" s="7"/>
      <c r="M394" s="7"/>
      <c r="P394" s="45"/>
      <c r="Q394" s="7"/>
      <c r="R394" s="10"/>
      <c r="S394" s="11"/>
      <c r="T394" s="49"/>
    </row>
    <row r="395" spans="6:20" ht="12.75">
      <c r="F395" s="7"/>
      <c r="M395" s="7"/>
      <c r="P395" s="45"/>
      <c r="Q395" s="7"/>
      <c r="R395" s="10"/>
      <c r="S395" s="11"/>
      <c r="T395" s="49"/>
    </row>
    <row r="396" spans="6:20" ht="12.75">
      <c r="F396" s="7"/>
      <c r="M396" s="7"/>
      <c r="P396" s="45"/>
      <c r="Q396" s="7"/>
      <c r="R396" s="10"/>
      <c r="S396" s="11"/>
      <c r="T396" s="49"/>
    </row>
    <row r="397" spans="6:20" ht="12.75">
      <c r="F397" s="7"/>
      <c r="M397" s="7"/>
      <c r="P397" s="45"/>
      <c r="Q397" s="7"/>
      <c r="R397" s="10"/>
      <c r="S397" s="11"/>
      <c r="T397" s="49"/>
    </row>
    <row r="398" spans="6:20" ht="12.75">
      <c r="F398" s="7"/>
      <c r="M398" s="7"/>
      <c r="P398" s="45"/>
      <c r="Q398" s="7"/>
      <c r="R398" s="10"/>
      <c r="S398" s="11"/>
      <c r="T398" s="49"/>
    </row>
    <row r="399" spans="6:20" ht="12.75">
      <c r="F399" s="7"/>
      <c r="M399" s="7"/>
      <c r="P399" s="45"/>
      <c r="Q399" s="7"/>
      <c r="R399" s="10"/>
      <c r="S399" s="11"/>
      <c r="T399" s="49"/>
    </row>
    <row r="400" spans="6:20" ht="12.75">
      <c r="F400" s="7"/>
      <c r="M400" s="7"/>
      <c r="P400" s="45"/>
      <c r="R400" s="10"/>
      <c r="S400" s="11"/>
      <c r="T400" s="49"/>
    </row>
    <row r="401" spans="16:20" ht="12.75">
      <c r="P401" s="45"/>
      <c r="R401" s="10"/>
      <c r="S401" s="11"/>
      <c r="T401" s="49"/>
    </row>
    <row r="402" spans="18:20" ht="12.75">
      <c r="R402" s="10"/>
      <c r="S402" s="11"/>
      <c r="T402" s="49"/>
    </row>
  </sheetData>
  <sheetProtection/>
  <autoFilter ref="A5:U358"/>
  <dataValidations count="8">
    <dataValidation type="list" allowBlank="1" showInputMessage="1" showErrorMessage="1" sqref="Q319:Q399 Q193:Q284 Q164:Q191 Q69:Q142 R17 Q6:Q15 P16:R16 Q17:Q59 Q145:Q147 Q286:Q317">
      <formula1>rints</formula1>
    </dataValidation>
    <dataValidation type="list" allowBlank="1" showInputMessage="1" showErrorMessage="1" sqref="P164:P191 P69:P141 P145:P147 P6:P15 P17:P60 N285 P193:P401">
      <formula1>base</formula1>
    </dataValidation>
    <dataValidation type="list" allowBlank="1" showInputMessage="1" showErrorMessage="1" sqref="R319:R402 R164:R220 R69:R142 R18:R59 R6:R15 R145:R147 R151 R224:R317">
      <formula1>vak</formula1>
    </dataValidation>
    <dataValidation type="list" allowBlank="1" showInputMessage="1" showErrorMessage="1" sqref="M319:M400 M6:M59 M69:M317">
      <formula1>country</formula1>
    </dataValidation>
    <dataValidation type="list" allowBlank="1" showInputMessage="1" showErrorMessage="1" sqref="F6:F248 F251:F400">
      <formula1>type</formula1>
    </dataValidation>
    <dataValidation type="list" allowBlank="1" showInputMessage="1" showErrorMessage="1" sqref="R221:R223">
      <formula1>d</formula1>
    </dataValidation>
    <dataValidation type="list" allowBlank="1" showInputMessage="1" showErrorMessage="1" sqref="T6:T59 T69:T402">
      <formula1>online</formula1>
    </dataValidation>
    <dataValidation type="list" allowBlank="1" showInputMessage="1" showErrorMessage="1" sqref="S6:S59 S69:S402">
      <formula1>conf</formula1>
    </dataValidation>
  </dataValidations>
  <hyperlinks>
    <hyperlink ref="H102" r:id="rId1" display="http://www.maik.ru/cgi-perl/journal.pl?lang=rus&amp;name=volsei"/>
    <hyperlink ref="U128" r:id="rId2" display="http://www.ivs.kscnet.ru/ivs/conferences/documents/tezis_2011.pdf"/>
    <hyperlink ref="U174" r:id="rId3" display="http://www.ivs.kscnet.ru/ivs/conferences/documents/tezis_2011.pdf"/>
    <hyperlink ref="U193" r:id="rId4" display="http://www.kscnet.ru/ivs/conferences/documents/tezis_2011.pdf"/>
    <hyperlink ref="U195" r:id="rId5" display="http://www.kscnet.ru/ivs/conferences/documents/tezis_2011.pdf"/>
    <hyperlink ref="U202" r:id="rId6" display="http://www.kscnet.ru/ivs/conferences/documents/tezis_2011.pdf"/>
    <hyperlink ref="U74" r:id="rId7" display="http://ggf.bsu.edu.ru/news/2011/01/RGO_XIV.zip"/>
    <hyperlink ref="U238" r:id="rId8" display="http://pubs.usgs.gov/sir/2010/5243/"/>
  </hyperlinks>
  <printOptions/>
  <pageMargins left="0.7" right="0.7" top="0.75" bottom="0.75" header="0.3" footer="0.3"/>
  <pageSetup horizontalDpi="600" verticalDpi="600" orientation="portrait" paperSize="9" r:id="rId11"/>
  <ignoredErrors>
    <ignoredError sqref="B5" numberStoredAsText="1"/>
    <ignoredError sqref="I3" formulaRange="1"/>
  </ignoredErrors>
  <legacyDrawing r:id="rId10"/>
</worksheet>
</file>

<file path=xl/worksheets/sheet2.xml><?xml version="1.0" encoding="utf-8"?>
<worksheet xmlns="http://schemas.openxmlformats.org/spreadsheetml/2006/main" xmlns:r="http://schemas.openxmlformats.org/officeDocument/2006/relationships">
  <dimension ref="A1:U421"/>
  <sheetViews>
    <sheetView zoomScale="96" zoomScaleNormal="96" workbookViewId="0" topLeftCell="A1">
      <pane xSplit="2" ySplit="5" topLeftCell="C20" activePane="bottomRight" state="frozen"/>
      <selection pane="topLeft" activeCell="A1" sqref="A1"/>
      <selection pane="topRight" activeCell="C1" sqref="C1"/>
      <selection pane="bottomLeft" activeCell="A5" sqref="A5"/>
      <selection pane="bottomRight" activeCell="S18" sqref="S18"/>
    </sheetView>
  </sheetViews>
  <sheetFormatPr defaultColWidth="9.00390625" defaultRowHeight="12.75"/>
  <cols>
    <col min="1" max="1" width="4.00390625" style="4" customWidth="1"/>
    <col min="2" max="2" width="19.375" style="20" customWidth="1"/>
    <col min="3" max="3" width="15.50390625" style="20" customWidth="1"/>
    <col min="4" max="4" width="26.50390625" style="20" customWidth="1"/>
    <col min="5" max="5" width="24.125" style="20" customWidth="1"/>
    <col min="6" max="6" width="8.125" style="20" customWidth="1"/>
    <col min="7" max="7" width="16.125" style="20" customWidth="1"/>
    <col min="8" max="8" width="14.125" style="20" customWidth="1"/>
    <col min="9" max="9" width="5.62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6.50390625" style="21" customWidth="1"/>
    <col min="17" max="17" width="6.125" style="21" customWidth="1"/>
    <col min="18" max="18" width="6.50390625" style="22" customWidth="1"/>
    <col min="19" max="19" width="6.50390625" style="23" customWidth="1"/>
    <col min="20" max="20" width="6.625" style="3" customWidth="1"/>
    <col min="21" max="21" width="17.00390625" style="57" customWidth="1"/>
  </cols>
  <sheetData>
    <row r="1" spans="2:18" ht="12.75" customHeight="1">
      <c r="B1" s="32" t="s">
        <v>37</v>
      </c>
      <c r="C1" s="32"/>
      <c r="D1" s="6"/>
      <c r="E1" s="6"/>
      <c r="F1" s="6"/>
      <c r="G1" s="6"/>
      <c r="H1" s="6"/>
      <c r="I1" s="6"/>
      <c r="J1" s="6"/>
      <c r="K1" s="6"/>
      <c r="L1" s="6"/>
      <c r="M1" s="6"/>
      <c r="N1" s="6"/>
      <c r="O1" s="6"/>
      <c r="P1" s="6"/>
      <c r="R1" s="6"/>
    </row>
    <row r="2" spans="2:18" ht="32.25" customHeight="1">
      <c r="B2" s="32" t="s">
        <v>126</v>
      </c>
      <c r="C2" s="32"/>
      <c r="D2" s="60" t="s">
        <v>128</v>
      </c>
      <c r="E2" s="60"/>
      <c r="F2" s="6"/>
      <c r="G2" s="6"/>
      <c r="H2" s="6"/>
      <c r="I2" s="6"/>
      <c r="J2" s="6"/>
      <c r="K2" s="6"/>
      <c r="L2" s="6"/>
      <c r="M2" s="6"/>
      <c r="N2" s="6"/>
      <c r="O2" s="6"/>
      <c r="P2" s="6"/>
      <c r="R2" s="6"/>
    </row>
    <row r="3" spans="2:18" ht="12.75">
      <c r="B3" s="32"/>
      <c r="C3" s="32"/>
      <c r="D3" s="60"/>
      <c r="E3" s="60"/>
      <c r="F3" s="6"/>
      <c r="G3" s="6"/>
      <c r="H3" s="6"/>
      <c r="I3" s="6">
        <f>SUBTOTAL(3,I6:I19)</f>
        <v>14</v>
      </c>
      <c r="J3" s="6"/>
      <c r="K3" s="6"/>
      <c r="L3" s="6"/>
      <c r="M3" s="6"/>
      <c r="N3" s="6"/>
      <c r="O3" s="6"/>
      <c r="P3" s="6"/>
      <c r="R3" s="6"/>
    </row>
    <row r="4" spans="1:21" s="36" customFormat="1" ht="169.5" customHeight="1">
      <c r="A4" s="37" t="s">
        <v>8</v>
      </c>
      <c r="B4" s="38" t="s">
        <v>130</v>
      </c>
      <c r="C4" s="38" t="s">
        <v>131</v>
      </c>
      <c r="D4" s="39" t="s">
        <v>179</v>
      </c>
      <c r="E4" s="39" t="s">
        <v>152</v>
      </c>
      <c r="F4" s="39" t="s">
        <v>115</v>
      </c>
      <c r="G4" s="39" t="s">
        <v>79</v>
      </c>
      <c r="H4" s="39" t="s">
        <v>80</v>
      </c>
      <c r="I4" s="39" t="s">
        <v>66</v>
      </c>
      <c r="J4" s="39" t="s">
        <v>132</v>
      </c>
      <c r="K4" s="39" t="s">
        <v>133</v>
      </c>
      <c r="L4" s="39" t="s">
        <v>45</v>
      </c>
      <c r="M4" s="39" t="s">
        <v>76</v>
      </c>
      <c r="N4" s="39" t="s">
        <v>116</v>
      </c>
      <c r="O4" s="39" t="s">
        <v>183</v>
      </c>
      <c r="P4" s="39" t="s">
        <v>114</v>
      </c>
      <c r="Q4" s="39" t="s">
        <v>74</v>
      </c>
      <c r="R4" s="40" t="s">
        <v>75</v>
      </c>
      <c r="S4" s="40" t="s">
        <v>55</v>
      </c>
      <c r="T4" s="40" t="s">
        <v>113</v>
      </c>
      <c r="U4" s="11" t="s">
        <v>101</v>
      </c>
    </row>
    <row r="5" spans="1:21" s="44" customFormat="1" ht="12.75">
      <c r="A5" s="41">
        <v>1</v>
      </c>
      <c r="B5" s="41" t="s">
        <v>51</v>
      </c>
      <c r="C5" s="41">
        <v>3</v>
      </c>
      <c r="D5" s="41">
        <v>4</v>
      </c>
      <c r="E5" s="41">
        <v>5</v>
      </c>
      <c r="F5" s="42">
        <v>6</v>
      </c>
      <c r="G5" s="42">
        <v>7</v>
      </c>
      <c r="H5" s="42">
        <v>8</v>
      </c>
      <c r="I5" s="42">
        <v>9</v>
      </c>
      <c r="J5" s="42">
        <v>10</v>
      </c>
      <c r="K5" s="42">
        <v>11</v>
      </c>
      <c r="L5" s="42">
        <v>12</v>
      </c>
      <c r="M5" s="42">
        <v>13</v>
      </c>
      <c r="N5" s="42">
        <v>14</v>
      </c>
      <c r="O5" s="42">
        <v>15</v>
      </c>
      <c r="P5" s="43">
        <v>16</v>
      </c>
      <c r="Q5" s="43">
        <v>17</v>
      </c>
      <c r="R5" s="42">
        <v>18</v>
      </c>
      <c r="S5" s="42">
        <v>19</v>
      </c>
      <c r="T5" s="42">
        <v>20</v>
      </c>
      <c r="U5" s="42">
        <v>21</v>
      </c>
    </row>
    <row r="6" spans="1:21" s="20" customFormat="1" ht="81">
      <c r="A6" s="7">
        <v>1</v>
      </c>
      <c r="B6" s="46" t="s">
        <v>97</v>
      </c>
      <c r="C6" s="46"/>
      <c r="D6" s="7" t="s">
        <v>99</v>
      </c>
      <c r="E6" s="7"/>
      <c r="F6" s="7" t="s">
        <v>15</v>
      </c>
      <c r="G6" s="7" t="s">
        <v>93</v>
      </c>
      <c r="H6" s="47" t="s">
        <v>94</v>
      </c>
      <c r="I6" s="7">
        <v>2010</v>
      </c>
      <c r="K6" s="12" t="s">
        <v>98</v>
      </c>
      <c r="L6" s="10" t="s">
        <v>100</v>
      </c>
      <c r="M6" s="7" t="s">
        <v>13</v>
      </c>
      <c r="N6" s="48" t="s">
        <v>95</v>
      </c>
      <c r="O6" s="46" t="s">
        <v>96</v>
      </c>
      <c r="P6" s="7" t="s">
        <v>6</v>
      </c>
      <c r="Q6" s="9" t="s">
        <v>50</v>
      </c>
      <c r="R6" s="9" t="s">
        <v>7</v>
      </c>
      <c r="S6" s="10"/>
      <c r="T6" s="7"/>
      <c r="U6" s="55" t="s">
        <v>177</v>
      </c>
    </row>
    <row r="7" spans="1:21" ht="60.75">
      <c r="A7" s="2">
        <v>2</v>
      </c>
      <c r="B7" s="8" t="s">
        <v>0</v>
      </c>
      <c r="C7" s="8"/>
      <c r="D7" s="7" t="s">
        <v>1</v>
      </c>
      <c r="E7" s="7"/>
      <c r="F7" s="7" t="s">
        <v>15</v>
      </c>
      <c r="G7" s="7" t="s">
        <v>9</v>
      </c>
      <c r="H7" s="7" t="s">
        <v>10</v>
      </c>
      <c r="I7" s="27">
        <v>2008</v>
      </c>
      <c r="J7" s="7" t="s">
        <v>61</v>
      </c>
      <c r="K7" s="7"/>
      <c r="L7" s="7" t="s">
        <v>103</v>
      </c>
      <c r="M7" s="7" t="s">
        <v>13</v>
      </c>
      <c r="N7" s="7" t="s">
        <v>56</v>
      </c>
      <c r="O7" s="7" t="s">
        <v>57</v>
      </c>
      <c r="P7" s="64" t="s">
        <v>32</v>
      </c>
      <c r="Q7" s="9" t="s">
        <v>50</v>
      </c>
      <c r="R7" s="9" t="s">
        <v>7</v>
      </c>
      <c r="S7" s="10"/>
      <c r="T7" s="7"/>
      <c r="U7" s="55" t="s">
        <v>123</v>
      </c>
    </row>
    <row r="8" spans="1:21" ht="102">
      <c r="A8" s="2">
        <v>3</v>
      </c>
      <c r="B8" s="8" t="s">
        <v>134</v>
      </c>
      <c r="C8" s="7" t="s">
        <v>135</v>
      </c>
      <c r="D8" s="7" t="s">
        <v>136</v>
      </c>
      <c r="E8" s="7" t="s">
        <v>137</v>
      </c>
      <c r="F8" s="7" t="s">
        <v>15</v>
      </c>
      <c r="G8" s="7" t="s">
        <v>53</v>
      </c>
      <c r="H8" s="7" t="s">
        <v>54</v>
      </c>
      <c r="I8" s="27">
        <v>2009</v>
      </c>
      <c r="J8" s="7" t="s">
        <v>138</v>
      </c>
      <c r="K8" s="7" t="s">
        <v>139</v>
      </c>
      <c r="L8" s="7" t="s">
        <v>103</v>
      </c>
      <c r="M8" s="7" t="s">
        <v>13</v>
      </c>
      <c r="N8" s="7" t="s">
        <v>58</v>
      </c>
      <c r="O8" s="7" t="s">
        <v>59</v>
      </c>
      <c r="P8" s="64" t="s">
        <v>36</v>
      </c>
      <c r="Q8" s="9" t="s">
        <v>50</v>
      </c>
      <c r="R8" s="9" t="s">
        <v>7</v>
      </c>
      <c r="S8" s="10"/>
      <c r="T8" s="7"/>
      <c r="U8" s="55" t="s">
        <v>180</v>
      </c>
    </row>
    <row r="9" spans="1:21" ht="122.25">
      <c r="A9" s="2">
        <v>4</v>
      </c>
      <c r="B9" s="10" t="s">
        <v>168</v>
      </c>
      <c r="C9" s="7" t="s">
        <v>167</v>
      </c>
      <c r="D9" s="63" t="s">
        <v>166</v>
      </c>
      <c r="E9" s="10" t="s">
        <v>170</v>
      </c>
      <c r="F9" s="7" t="s">
        <v>15</v>
      </c>
      <c r="G9" s="10" t="s">
        <v>172</v>
      </c>
      <c r="H9" s="7" t="s">
        <v>169</v>
      </c>
      <c r="I9" s="27">
        <v>2010</v>
      </c>
      <c r="J9" s="10" t="s">
        <v>173</v>
      </c>
      <c r="K9" s="7" t="s">
        <v>171</v>
      </c>
      <c r="L9" s="10" t="s">
        <v>174</v>
      </c>
      <c r="M9" s="7" t="s">
        <v>13</v>
      </c>
      <c r="N9" s="10" t="s">
        <v>175</v>
      </c>
      <c r="O9" s="10" t="s">
        <v>176</v>
      </c>
      <c r="P9" s="10" t="s">
        <v>32</v>
      </c>
      <c r="Q9" s="9" t="s">
        <v>50</v>
      </c>
      <c r="R9" s="9" t="s">
        <v>7</v>
      </c>
      <c r="S9" s="10"/>
      <c r="T9" s="7"/>
      <c r="U9" s="55" t="s">
        <v>181</v>
      </c>
    </row>
    <row r="10" spans="1:21" ht="40.5">
      <c r="A10" s="2">
        <v>5</v>
      </c>
      <c r="B10" s="14" t="s">
        <v>129</v>
      </c>
      <c r="C10" s="14"/>
      <c r="D10" s="7" t="s">
        <v>2</v>
      </c>
      <c r="F10" s="7" t="s">
        <v>15</v>
      </c>
      <c r="G10" s="7" t="s">
        <v>3</v>
      </c>
      <c r="H10" s="7" t="s">
        <v>11</v>
      </c>
      <c r="I10" s="27">
        <v>2008</v>
      </c>
      <c r="J10" s="7" t="s">
        <v>64</v>
      </c>
      <c r="K10" s="7"/>
      <c r="L10" s="7" t="s">
        <v>33</v>
      </c>
      <c r="M10" s="7" t="s">
        <v>13</v>
      </c>
      <c r="N10" s="7" t="s">
        <v>4</v>
      </c>
      <c r="O10" s="7" t="s">
        <v>32</v>
      </c>
      <c r="P10" s="7" t="s">
        <v>32</v>
      </c>
      <c r="Q10" s="9" t="s">
        <v>50</v>
      </c>
      <c r="R10" s="9" t="s">
        <v>7</v>
      </c>
      <c r="S10" s="10"/>
      <c r="T10" s="7"/>
      <c r="U10" s="56"/>
    </row>
    <row r="11" spans="1:21" s="20" customFormat="1" ht="51">
      <c r="A11" s="7">
        <v>6</v>
      </c>
      <c r="B11" s="8" t="s">
        <v>140</v>
      </c>
      <c r="C11" s="7" t="s">
        <v>141</v>
      </c>
      <c r="D11" s="7" t="s">
        <v>142</v>
      </c>
      <c r="E11" s="7" t="s">
        <v>143</v>
      </c>
      <c r="F11" s="7" t="s">
        <v>15</v>
      </c>
      <c r="G11" s="7" t="s">
        <v>53</v>
      </c>
      <c r="H11" s="7" t="s">
        <v>54</v>
      </c>
      <c r="I11" s="7">
        <v>2010</v>
      </c>
      <c r="J11" s="7" t="s">
        <v>144</v>
      </c>
      <c r="K11" s="7" t="s">
        <v>145</v>
      </c>
      <c r="L11" s="7" t="s">
        <v>89</v>
      </c>
      <c r="M11" s="7" t="s">
        <v>13</v>
      </c>
      <c r="N11" s="7" t="s">
        <v>81</v>
      </c>
      <c r="O11" s="7" t="s">
        <v>82</v>
      </c>
      <c r="P11" s="45" t="s">
        <v>6</v>
      </c>
      <c r="Q11" s="7" t="s">
        <v>50</v>
      </c>
      <c r="R11" s="10" t="s">
        <v>7</v>
      </c>
      <c r="S11" s="10"/>
      <c r="T11" s="7"/>
      <c r="U11" s="58"/>
    </row>
    <row r="12" spans="1:21" s="20" customFormat="1" ht="40.5">
      <c r="A12" s="7">
        <v>7</v>
      </c>
      <c r="B12" s="8" t="s">
        <v>83</v>
      </c>
      <c r="C12" s="8"/>
      <c r="D12" s="14" t="s">
        <v>84</v>
      </c>
      <c r="E12" s="14"/>
      <c r="F12" s="7" t="s">
        <v>15</v>
      </c>
      <c r="G12" s="7" t="s">
        <v>90</v>
      </c>
      <c r="H12" s="7"/>
      <c r="I12" s="7">
        <v>2009</v>
      </c>
      <c r="J12" s="7" t="s">
        <v>85</v>
      </c>
      <c r="K12" s="7"/>
      <c r="L12" s="7" t="s">
        <v>86</v>
      </c>
      <c r="M12" s="7" t="s">
        <v>14</v>
      </c>
      <c r="N12" s="7"/>
      <c r="O12" s="7" t="s">
        <v>87</v>
      </c>
      <c r="P12" s="7" t="s">
        <v>6</v>
      </c>
      <c r="Q12" s="7" t="s">
        <v>32</v>
      </c>
      <c r="R12" s="7" t="s">
        <v>7</v>
      </c>
      <c r="S12" s="10"/>
      <c r="T12" s="7"/>
      <c r="U12" s="58"/>
    </row>
    <row r="13" spans="1:21" s="20" customFormat="1" ht="81">
      <c r="A13" s="7">
        <v>8</v>
      </c>
      <c r="B13" s="7" t="s">
        <v>146</v>
      </c>
      <c r="C13" s="7" t="s">
        <v>147</v>
      </c>
      <c r="D13" s="7" t="s">
        <v>148</v>
      </c>
      <c r="E13" s="7" t="s">
        <v>149</v>
      </c>
      <c r="F13" s="7" t="s">
        <v>15</v>
      </c>
      <c r="G13" s="7" t="s">
        <v>91</v>
      </c>
      <c r="H13" s="7" t="s">
        <v>92</v>
      </c>
      <c r="I13" s="7">
        <v>2010</v>
      </c>
      <c r="J13" s="7" t="s">
        <v>150</v>
      </c>
      <c r="K13" s="7"/>
      <c r="L13" s="7" t="s">
        <v>102</v>
      </c>
      <c r="M13" s="7" t="s">
        <v>13</v>
      </c>
      <c r="N13" s="7" t="s">
        <v>88</v>
      </c>
      <c r="O13" s="7" t="s">
        <v>155</v>
      </c>
      <c r="P13" s="7" t="s">
        <v>32</v>
      </c>
      <c r="Q13" s="7" t="s">
        <v>50</v>
      </c>
      <c r="R13" s="7" t="s">
        <v>7</v>
      </c>
      <c r="S13" s="10"/>
      <c r="T13" s="7"/>
      <c r="U13" s="58"/>
    </row>
    <row r="14" spans="1:21" s="3" customFormat="1" ht="40.5">
      <c r="A14" s="2">
        <v>9</v>
      </c>
      <c r="B14" s="8" t="s">
        <v>27</v>
      </c>
      <c r="C14" s="8"/>
      <c r="D14" s="7" t="s">
        <v>28</v>
      </c>
      <c r="E14" s="7"/>
      <c r="F14" s="7" t="s">
        <v>15</v>
      </c>
      <c r="G14" s="7" t="s">
        <v>105</v>
      </c>
      <c r="H14" s="9" t="s">
        <v>104</v>
      </c>
      <c r="I14" s="27">
        <v>2008</v>
      </c>
      <c r="J14" s="7" t="s">
        <v>63</v>
      </c>
      <c r="K14" s="7"/>
      <c r="L14" s="7" t="s">
        <v>30</v>
      </c>
      <c r="M14" s="7" t="s">
        <v>13</v>
      </c>
      <c r="N14" s="7" t="s">
        <v>29</v>
      </c>
      <c r="O14" s="9" t="s">
        <v>32</v>
      </c>
      <c r="P14" s="7" t="s">
        <v>32</v>
      </c>
      <c r="Q14" s="9" t="s">
        <v>50</v>
      </c>
      <c r="R14" s="9" t="s">
        <v>7</v>
      </c>
      <c r="S14" s="10"/>
      <c r="T14" s="7"/>
      <c r="U14" s="56"/>
    </row>
    <row r="15" spans="1:21" ht="51">
      <c r="A15" s="2">
        <v>10</v>
      </c>
      <c r="B15" s="13" t="s">
        <v>108</v>
      </c>
      <c r="C15" s="13"/>
      <c r="D15" s="7" t="s">
        <v>182</v>
      </c>
      <c r="E15" s="7" t="s">
        <v>151</v>
      </c>
      <c r="F15" s="7" t="s">
        <v>15</v>
      </c>
      <c r="G15" s="9" t="s">
        <v>153</v>
      </c>
      <c r="H15" s="9" t="s">
        <v>154</v>
      </c>
      <c r="I15" s="27">
        <v>2009</v>
      </c>
      <c r="J15" s="7" t="s">
        <v>62</v>
      </c>
      <c r="K15" s="7"/>
      <c r="L15" s="7" t="s">
        <v>34</v>
      </c>
      <c r="M15" s="7" t="s">
        <v>14</v>
      </c>
      <c r="N15" s="7" t="s">
        <v>124</v>
      </c>
      <c r="O15" s="9" t="s">
        <v>60</v>
      </c>
      <c r="P15" s="7" t="s">
        <v>32</v>
      </c>
      <c r="Q15" s="9" t="s">
        <v>32</v>
      </c>
      <c r="R15" s="9" t="s">
        <v>32</v>
      </c>
      <c r="S15" s="10"/>
      <c r="T15" s="7"/>
      <c r="U15" s="56"/>
    </row>
    <row r="16" spans="1:21" ht="51">
      <c r="A16" s="2">
        <v>11</v>
      </c>
      <c r="B16" s="8" t="s">
        <v>16</v>
      </c>
      <c r="C16" s="8"/>
      <c r="D16" s="7" t="s">
        <v>18</v>
      </c>
      <c r="E16" s="7"/>
      <c r="F16" s="7" t="s">
        <v>19</v>
      </c>
      <c r="G16" s="7" t="s">
        <v>20</v>
      </c>
      <c r="H16" s="9" t="s">
        <v>32</v>
      </c>
      <c r="I16" s="27">
        <v>2009</v>
      </c>
      <c r="J16" s="7" t="s">
        <v>17</v>
      </c>
      <c r="K16" s="7"/>
      <c r="L16" s="7" t="s">
        <v>21</v>
      </c>
      <c r="M16" s="7" t="s">
        <v>13</v>
      </c>
      <c r="N16" s="9" t="s">
        <v>60</v>
      </c>
      <c r="O16" s="9"/>
      <c r="P16" s="7" t="s">
        <v>32</v>
      </c>
      <c r="Q16" s="9" t="s">
        <v>32</v>
      </c>
      <c r="R16" s="9" t="s">
        <v>32</v>
      </c>
      <c r="S16" s="10"/>
      <c r="T16" s="7"/>
      <c r="U16" s="56"/>
    </row>
    <row r="17" spans="1:21" ht="60.75">
      <c r="A17" s="2">
        <v>12</v>
      </c>
      <c r="B17" s="8" t="s">
        <v>41</v>
      </c>
      <c r="C17" s="8"/>
      <c r="D17" s="7" t="s">
        <v>25</v>
      </c>
      <c r="E17" s="7"/>
      <c r="F17" s="7" t="s">
        <v>71</v>
      </c>
      <c r="G17" s="26"/>
      <c r="H17" s="7" t="s">
        <v>24</v>
      </c>
      <c r="I17" s="27">
        <v>2009</v>
      </c>
      <c r="J17" s="7" t="s">
        <v>23</v>
      </c>
      <c r="K17" s="7"/>
      <c r="L17" s="7" t="s">
        <v>26</v>
      </c>
      <c r="M17" s="7" t="s">
        <v>14</v>
      </c>
      <c r="N17" s="26"/>
      <c r="O17" s="9" t="s">
        <v>65</v>
      </c>
      <c r="P17" s="7" t="s">
        <v>32</v>
      </c>
      <c r="Q17" s="9" t="s">
        <v>32</v>
      </c>
      <c r="R17" s="9" t="s">
        <v>32</v>
      </c>
      <c r="S17" s="10"/>
      <c r="T17" s="7"/>
      <c r="U17" s="56"/>
    </row>
    <row r="18" spans="1:21" ht="81">
      <c r="A18" s="2">
        <v>13</v>
      </c>
      <c r="B18" s="8" t="s">
        <v>42</v>
      </c>
      <c r="C18" s="8"/>
      <c r="D18" s="7" t="s">
        <v>46</v>
      </c>
      <c r="E18" s="7"/>
      <c r="F18" s="7" t="s">
        <v>52</v>
      </c>
      <c r="G18" s="26"/>
      <c r="H18" s="7" t="s">
        <v>38</v>
      </c>
      <c r="I18" s="27">
        <v>2009</v>
      </c>
      <c r="J18" s="7" t="s">
        <v>39</v>
      </c>
      <c r="K18" s="7"/>
      <c r="L18" s="7" t="s">
        <v>40</v>
      </c>
      <c r="M18" s="7" t="s">
        <v>14</v>
      </c>
      <c r="N18" s="26"/>
      <c r="O18" s="9" t="s">
        <v>60</v>
      </c>
      <c r="P18" s="7" t="s">
        <v>32</v>
      </c>
      <c r="Q18" s="9" t="s">
        <v>32</v>
      </c>
      <c r="R18" s="9" t="s">
        <v>32</v>
      </c>
      <c r="S18" s="10">
        <v>1</v>
      </c>
      <c r="T18" s="7"/>
      <c r="U18" s="56"/>
    </row>
    <row r="19" spans="1:21" ht="60.75">
      <c r="A19" s="2">
        <v>14</v>
      </c>
      <c r="B19" s="8" t="s">
        <v>5</v>
      </c>
      <c r="C19" s="8"/>
      <c r="D19" s="7" t="s">
        <v>47</v>
      </c>
      <c r="E19" s="7"/>
      <c r="F19" s="7" t="s">
        <v>44</v>
      </c>
      <c r="G19" s="7" t="s">
        <v>107</v>
      </c>
      <c r="H19" s="26"/>
      <c r="I19" s="27">
        <v>2009</v>
      </c>
      <c r="J19" s="7" t="s">
        <v>43</v>
      </c>
      <c r="K19" s="7"/>
      <c r="L19" s="7" t="s">
        <v>106</v>
      </c>
      <c r="M19" s="7" t="s">
        <v>14</v>
      </c>
      <c r="N19" s="26"/>
      <c r="O19" s="9" t="s">
        <v>60</v>
      </c>
      <c r="P19" s="7" t="s">
        <v>32</v>
      </c>
      <c r="Q19" s="9" t="s">
        <v>32</v>
      </c>
      <c r="R19" s="9" t="s">
        <v>32</v>
      </c>
      <c r="S19" s="10">
        <v>2</v>
      </c>
      <c r="T19" s="27" t="s">
        <v>112</v>
      </c>
      <c r="U19" s="55"/>
    </row>
    <row r="20" spans="1:20" ht="12.75">
      <c r="A20" s="16"/>
      <c r="C20" s="15"/>
      <c r="D20" s="15"/>
      <c r="E20" s="15"/>
      <c r="F20" s="15"/>
      <c r="G20" s="24"/>
      <c r="H20" s="15"/>
      <c r="I20" s="28"/>
      <c r="J20" s="15"/>
      <c r="K20" s="15"/>
      <c r="L20" s="15"/>
      <c r="M20" s="15"/>
      <c r="N20" s="15"/>
      <c r="O20" s="15"/>
      <c r="P20" s="15"/>
      <c r="Q20" s="25"/>
      <c r="R20" s="23"/>
      <c r="S20" s="24"/>
      <c r="T20" s="15"/>
    </row>
    <row r="21" spans="1:21" s="1" customFormat="1" ht="27" customHeight="1">
      <c r="A21" s="17"/>
      <c r="B21" s="141" t="s">
        <v>184</v>
      </c>
      <c r="C21" s="141"/>
      <c r="D21" s="141"/>
      <c r="E21" s="141"/>
      <c r="F21" s="141"/>
      <c r="G21" s="141"/>
      <c r="H21" s="141"/>
      <c r="I21" s="141"/>
      <c r="J21" s="141"/>
      <c r="K21" s="61"/>
      <c r="L21" s="15"/>
      <c r="M21" s="15"/>
      <c r="N21" s="15"/>
      <c r="O21" s="15"/>
      <c r="P21" s="15"/>
      <c r="Q21" s="25"/>
      <c r="R21" s="15"/>
      <c r="S21" s="24"/>
      <c r="T21" s="15"/>
      <c r="U21" s="59"/>
    </row>
    <row r="22" spans="1:21" s="1" customFormat="1" ht="41.25" customHeight="1">
      <c r="A22" s="17"/>
      <c r="B22" s="141" t="s">
        <v>185</v>
      </c>
      <c r="C22" s="141"/>
      <c r="D22" s="141"/>
      <c r="E22" s="141"/>
      <c r="F22" s="141"/>
      <c r="G22" s="141"/>
      <c r="H22" s="141"/>
      <c r="I22" s="141"/>
      <c r="J22" s="141"/>
      <c r="K22" s="61"/>
      <c r="L22" s="15"/>
      <c r="M22" s="15"/>
      <c r="N22" s="15"/>
      <c r="O22" s="15"/>
      <c r="P22" s="15"/>
      <c r="Q22" s="25"/>
      <c r="R22" s="15"/>
      <c r="S22" s="24"/>
      <c r="T22" s="15"/>
      <c r="U22" s="59"/>
    </row>
    <row r="23" spans="1:21" s="1" customFormat="1" ht="28.5" customHeight="1">
      <c r="A23" s="17"/>
      <c r="B23" s="142" t="s">
        <v>77</v>
      </c>
      <c r="C23" s="142"/>
      <c r="D23" s="142"/>
      <c r="E23" s="142"/>
      <c r="F23" s="142"/>
      <c r="G23" s="142"/>
      <c r="H23" s="142"/>
      <c r="I23" s="142"/>
      <c r="J23" s="142"/>
      <c r="K23" s="15"/>
      <c r="L23" s="15"/>
      <c r="M23" s="15"/>
      <c r="N23" s="15"/>
      <c r="O23" s="15"/>
      <c r="P23" s="15"/>
      <c r="Q23" s="25"/>
      <c r="R23" s="15"/>
      <c r="S23" s="24"/>
      <c r="T23" s="15"/>
      <c r="U23" s="59"/>
    </row>
    <row r="24" spans="1:21" s="1" customFormat="1" ht="57" customHeight="1">
      <c r="A24" s="18"/>
      <c r="B24" s="142" t="s">
        <v>186</v>
      </c>
      <c r="C24" s="142"/>
      <c r="D24" s="142"/>
      <c r="E24" s="142"/>
      <c r="F24" s="142"/>
      <c r="G24" s="142"/>
      <c r="H24" s="142"/>
      <c r="I24" s="142"/>
      <c r="J24" s="142"/>
      <c r="K24" s="15"/>
      <c r="L24" s="15"/>
      <c r="M24" s="19"/>
      <c r="N24" s="19"/>
      <c r="O24" s="19"/>
      <c r="P24" s="21"/>
      <c r="Q24" s="21"/>
      <c r="R24" s="21"/>
      <c r="S24" s="24"/>
      <c r="T24" s="15"/>
      <c r="U24" s="59"/>
    </row>
    <row r="25" spans="1:21" s="1" customFormat="1" ht="28.5" customHeight="1">
      <c r="A25" s="18"/>
      <c r="B25" s="142" t="s">
        <v>187</v>
      </c>
      <c r="C25" s="142"/>
      <c r="D25" s="142"/>
      <c r="E25" s="142"/>
      <c r="F25" s="142"/>
      <c r="G25" s="142"/>
      <c r="H25" s="142"/>
      <c r="I25" s="142"/>
      <c r="J25" s="142"/>
      <c r="K25" s="15"/>
      <c r="L25" s="15"/>
      <c r="M25" s="19"/>
      <c r="N25" s="19"/>
      <c r="O25" s="19"/>
      <c r="P25" s="21"/>
      <c r="Q25" s="21"/>
      <c r="R25" s="21"/>
      <c r="S25" s="24"/>
      <c r="T25" s="15"/>
      <c r="U25" s="59"/>
    </row>
    <row r="26" spans="1:21" s="1" customFormat="1" ht="62.25" customHeight="1">
      <c r="A26" s="17"/>
      <c r="B26" s="142" t="s">
        <v>190</v>
      </c>
      <c r="C26" s="142"/>
      <c r="D26" s="142"/>
      <c r="E26" s="142"/>
      <c r="F26" s="142"/>
      <c r="G26" s="142"/>
      <c r="H26" s="142"/>
      <c r="I26" s="142"/>
      <c r="J26" s="142"/>
      <c r="K26" s="15"/>
      <c r="L26" s="15"/>
      <c r="M26" s="15"/>
      <c r="N26" s="15"/>
      <c r="O26" s="15"/>
      <c r="P26" s="15"/>
      <c r="Q26" s="25"/>
      <c r="R26" s="15"/>
      <c r="S26" s="24"/>
      <c r="T26" s="15"/>
      <c r="U26" s="59"/>
    </row>
    <row r="27" spans="1:21" s="1" customFormat="1" ht="50.25" customHeight="1">
      <c r="A27" s="17"/>
      <c r="B27" s="142" t="s">
        <v>188</v>
      </c>
      <c r="C27" s="142"/>
      <c r="D27" s="142"/>
      <c r="E27" s="142"/>
      <c r="F27" s="142"/>
      <c r="G27" s="142"/>
      <c r="H27" s="142"/>
      <c r="I27" s="142"/>
      <c r="J27" s="142"/>
      <c r="K27" s="15"/>
      <c r="L27" s="15"/>
      <c r="M27" s="15"/>
      <c r="N27" s="15"/>
      <c r="O27" s="15"/>
      <c r="P27" s="15"/>
      <c r="Q27" s="25"/>
      <c r="R27" s="15"/>
      <c r="S27" s="24"/>
      <c r="T27" s="15"/>
      <c r="U27" s="59"/>
    </row>
    <row r="28" spans="1:21" s="1" customFormat="1" ht="21" customHeight="1">
      <c r="A28" s="18"/>
      <c r="B28" s="142" t="s">
        <v>189</v>
      </c>
      <c r="C28" s="142"/>
      <c r="D28" s="142"/>
      <c r="E28" s="142"/>
      <c r="F28" s="142"/>
      <c r="G28" s="142"/>
      <c r="H28" s="142"/>
      <c r="I28" s="142"/>
      <c r="J28" s="142"/>
      <c r="K28" s="15"/>
      <c r="L28" s="19"/>
      <c r="M28" s="19"/>
      <c r="N28" s="19"/>
      <c r="O28" s="19"/>
      <c r="P28" s="21"/>
      <c r="Q28" s="21"/>
      <c r="R28" s="21"/>
      <c r="S28" s="24"/>
      <c r="T28" s="15"/>
      <c r="U28" s="59"/>
    </row>
    <row r="29" spans="19:20" ht="12.75">
      <c r="S29" s="24"/>
      <c r="T29" s="15"/>
    </row>
    <row r="30" spans="19:20" ht="12.75">
      <c r="S30" s="24"/>
      <c r="T30" s="15"/>
    </row>
    <row r="31" spans="19:20" ht="12.75">
      <c r="S31" s="24"/>
      <c r="T31" s="15"/>
    </row>
    <row r="32" spans="19:20" ht="12.75">
      <c r="S32" s="24"/>
      <c r="T32" s="15"/>
    </row>
    <row r="33" spans="19:20" ht="12.75">
      <c r="S33" s="24"/>
      <c r="T33" s="15"/>
    </row>
    <row r="34" spans="19:20" ht="12.75">
      <c r="S34" s="24"/>
      <c r="T34" s="15"/>
    </row>
    <row r="35" spans="19:20" ht="12.75">
      <c r="S35" s="24"/>
      <c r="T35" s="15"/>
    </row>
    <row r="36" spans="19:20" ht="12.75">
      <c r="S36" s="24"/>
      <c r="T36" s="15"/>
    </row>
    <row r="37" spans="19:20" ht="12.75">
      <c r="S37" s="24"/>
      <c r="T37" s="15"/>
    </row>
    <row r="38" spans="19:20" ht="12.75">
      <c r="S38" s="24"/>
      <c r="T38" s="15"/>
    </row>
    <row r="39" spans="19:20" ht="12.75">
      <c r="S39" s="24"/>
      <c r="T39" s="15"/>
    </row>
    <row r="40" spans="19:20" ht="12.75">
      <c r="S40" s="24"/>
      <c r="T40" s="15"/>
    </row>
    <row r="41" spans="19:20" ht="12.75">
      <c r="S41" s="24"/>
      <c r="T41" s="15"/>
    </row>
    <row r="42" spans="19:20" ht="12.75">
      <c r="S42" s="24"/>
      <c r="T42" s="15"/>
    </row>
    <row r="43" spans="19:20" ht="12.75">
      <c r="S43" s="24"/>
      <c r="T43" s="15"/>
    </row>
    <row r="44" spans="19:20" ht="12.75">
      <c r="S44" s="24"/>
      <c r="T44" s="15"/>
    </row>
    <row r="45" spans="19:20" ht="12.75">
      <c r="S45" s="24"/>
      <c r="T45" s="15"/>
    </row>
    <row r="46" spans="19:20" ht="12.75">
      <c r="S46" s="24"/>
      <c r="T46" s="15"/>
    </row>
    <row r="47" spans="19:20" ht="12.75">
      <c r="S47" s="24"/>
      <c r="T47" s="15"/>
    </row>
    <row r="48" spans="19:20" ht="12.75">
      <c r="S48" s="24"/>
      <c r="T48" s="15"/>
    </row>
    <row r="49" spans="19:20" ht="12.75">
      <c r="S49" s="24"/>
      <c r="T49" s="15"/>
    </row>
    <row r="50" spans="19:20" ht="12.75">
      <c r="S50" s="24"/>
      <c r="T50" s="15"/>
    </row>
    <row r="51" spans="19:20" ht="12.75">
      <c r="S51" s="24"/>
      <c r="T51" s="15"/>
    </row>
    <row r="52" spans="19:20" ht="12.75">
      <c r="S52" s="24"/>
      <c r="T52" s="15"/>
    </row>
    <row r="53" spans="19:20" ht="12.75">
      <c r="S53" s="24"/>
      <c r="T53" s="15"/>
    </row>
    <row r="54" spans="19:20" ht="12.75">
      <c r="S54" s="24"/>
      <c r="T54" s="15"/>
    </row>
    <row r="55" spans="19:20" ht="12.75">
      <c r="S55" s="24"/>
      <c r="T55" s="15"/>
    </row>
    <row r="56" spans="19:20" ht="12.75">
      <c r="S56" s="24"/>
      <c r="T56" s="15"/>
    </row>
    <row r="57" spans="19:20" ht="12.75">
      <c r="S57" s="24"/>
      <c r="T57" s="15"/>
    </row>
    <row r="58" spans="19:20" ht="12.75">
      <c r="S58" s="24"/>
      <c r="T58" s="15"/>
    </row>
    <row r="59" spans="19:20" ht="12.75">
      <c r="S59" s="24"/>
      <c r="T59" s="15"/>
    </row>
    <row r="60" spans="19:20" ht="12.75">
      <c r="S60" s="24"/>
      <c r="T60" s="15"/>
    </row>
    <row r="61" spans="19:20" ht="12.75">
      <c r="S61" s="24"/>
      <c r="T61" s="15"/>
    </row>
    <row r="62" spans="19:20" ht="12.75">
      <c r="S62" s="24"/>
      <c r="T62" s="15"/>
    </row>
    <row r="63" spans="19:20" ht="12.75">
      <c r="S63" s="24"/>
      <c r="T63" s="15"/>
    </row>
    <row r="64" spans="19:20" ht="12.75">
      <c r="S64" s="24"/>
      <c r="T64" s="15"/>
    </row>
    <row r="65" spans="19:20" ht="12.75">
      <c r="S65" s="24"/>
      <c r="T65" s="15"/>
    </row>
    <row r="66" spans="19:20" ht="12.75">
      <c r="S66" s="24"/>
      <c r="T66" s="15"/>
    </row>
    <row r="67" spans="19:20" ht="12.75">
      <c r="S67" s="24"/>
      <c r="T67" s="15"/>
    </row>
    <row r="68" spans="19:20" ht="12.75">
      <c r="S68" s="24"/>
      <c r="T68" s="15"/>
    </row>
    <row r="69" spans="19:20" ht="12.75">
      <c r="S69" s="24"/>
      <c r="T69" s="15"/>
    </row>
    <row r="70" spans="19:20" ht="12.75">
      <c r="S70" s="24"/>
      <c r="T70" s="15"/>
    </row>
    <row r="71" spans="19:20" ht="12.75">
      <c r="S71" s="24"/>
      <c r="T71" s="15"/>
    </row>
    <row r="72" spans="19:20" ht="12.75">
      <c r="S72" s="24"/>
      <c r="T72" s="15"/>
    </row>
    <row r="73" spans="19:20" ht="12.75">
      <c r="S73" s="24"/>
      <c r="T73" s="15"/>
    </row>
    <row r="74" spans="19:20" ht="12.75">
      <c r="S74" s="24"/>
      <c r="T74" s="15"/>
    </row>
    <row r="75" spans="19:20" ht="12.75">
      <c r="S75" s="24"/>
      <c r="T75" s="15"/>
    </row>
    <row r="76" spans="19:20" ht="12.75">
      <c r="S76" s="24"/>
      <c r="T76" s="15"/>
    </row>
    <row r="77" spans="19:20" ht="12.75">
      <c r="S77" s="24"/>
      <c r="T77" s="15"/>
    </row>
    <row r="78" spans="19:20" ht="12.75">
      <c r="S78" s="24"/>
      <c r="T78" s="15"/>
    </row>
    <row r="79" spans="19:20" ht="12.75">
      <c r="S79" s="24"/>
      <c r="T79" s="15"/>
    </row>
    <row r="80" spans="19:20" ht="12.75">
      <c r="S80" s="24"/>
      <c r="T80" s="15"/>
    </row>
    <row r="81" spans="19:20" ht="12.75">
      <c r="S81" s="24"/>
      <c r="T81" s="15"/>
    </row>
    <row r="82" spans="19:20" ht="12.75">
      <c r="S82" s="24"/>
      <c r="T82" s="15"/>
    </row>
    <row r="83" spans="19:20" ht="12.75">
      <c r="S83" s="24"/>
      <c r="T83" s="15"/>
    </row>
    <row r="84" spans="19:20" ht="12.75">
      <c r="S84" s="24"/>
      <c r="T84" s="15"/>
    </row>
    <row r="85" spans="19:20" ht="12.75">
      <c r="S85" s="24"/>
      <c r="T85" s="15"/>
    </row>
    <row r="86" spans="19:20" ht="12.75">
      <c r="S86" s="24"/>
      <c r="T86" s="15"/>
    </row>
    <row r="87" spans="19:20" ht="12.75">
      <c r="S87" s="24"/>
      <c r="T87" s="15"/>
    </row>
    <row r="88" spans="19:20" ht="12.75">
      <c r="S88" s="24"/>
      <c r="T88" s="15"/>
    </row>
    <row r="89" spans="19:20" ht="12.75">
      <c r="S89" s="24"/>
      <c r="T89" s="15"/>
    </row>
    <row r="90" spans="19:20" ht="12.75">
      <c r="S90" s="24"/>
      <c r="T90" s="15"/>
    </row>
    <row r="91" spans="19:20" ht="12.75">
      <c r="S91" s="24"/>
      <c r="T91" s="15"/>
    </row>
    <row r="92" spans="19:20" ht="12.75">
      <c r="S92" s="24"/>
      <c r="T92" s="15"/>
    </row>
    <row r="93" spans="19:20" ht="12.75">
      <c r="S93" s="24"/>
      <c r="T93" s="15"/>
    </row>
    <row r="94" spans="19:20" ht="12.75">
      <c r="S94" s="24"/>
      <c r="T94" s="15"/>
    </row>
    <row r="95" spans="19:20" ht="12.75">
      <c r="S95" s="24"/>
      <c r="T95" s="15"/>
    </row>
    <row r="96" spans="19:20" ht="12.75">
      <c r="S96" s="24"/>
      <c r="T96" s="15"/>
    </row>
    <row r="97" spans="19:20" ht="12.75">
      <c r="S97" s="24"/>
      <c r="T97" s="15"/>
    </row>
    <row r="98" spans="19:20" ht="12.75">
      <c r="S98" s="24"/>
      <c r="T98" s="15"/>
    </row>
    <row r="99" spans="19:20" ht="12.75">
      <c r="S99" s="24"/>
      <c r="T99" s="15"/>
    </row>
    <row r="100" spans="19:20" ht="12.75">
      <c r="S100" s="24"/>
      <c r="T100" s="15"/>
    </row>
    <row r="101" spans="19:20" ht="12.75">
      <c r="S101" s="24"/>
      <c r="T101" s="15"/>
    </row>
    <row r="102" spans="19:20" ht="12.75">
      <c r="S102" s="24"/>
      <c r="T102" s="15"/>
    </row>
    <row r="103" spans="19:20" ht="12.75">
      <c r="S103" s="24"/>
      <c r="T103" s="15"/>
    </row>
    <row r="104" spans="19:20" ht="12.75">
      <c r="S104" s="24"/>
      <c r="T104" s="15"/>
    </row>
    <row r="105" spans="19:20" ht="12.75">
      <c r="S105" s="24"/>
      <c r="T105" s="15"/>
    </row>
    <row r="106" spans="19:20" ht="12.75">
      <c r="S106" s="24"/>
      <c r="T106" s="15"/>
    </row>
    <row r="107" spans="19:20" ht="12.75">
      <c r="S107" s="24"/>
      <c r="T107" s="15"/>
    </row>
    <row r="108" spans="19:20" ht="12.75">
      <c r="S108" s="24"/>
      <c r="T108" s="15"/>
    </row>
    <row r="109" spans="19:20" ht="12.75">
      <c r="S109" s="24"/>
      <c r="T109" s="15"/>
    </row>
    <row r="110" spans="19:20" ht="12.75">
      <c r="S110" s="24"/>
      <c r="T110" s="15"/>
    </row>
    <row r="111" spans="19:20" ht="12.75">
      <c r="S111" s="24"/>
      <c r="T111" s="15"/>
    </row>
    <row r="112" spans="19:20" ht="12.75">
      <c r="S112" s="24"/>
      <c r="T112" s="15"/>
    </row>
    <row r="113" spans="19:20" ht="12.75">
      <c r="S113" s="24"/>
      <c r="T113" s="15"/>
    </row>
    <row r="114" spans="19:20" ht="12.75">
      <c r="S114" s="24"/>
      <c r="T114" s="15"/>
    </row>
    <row r="115" spans="19:20" ht="12.75">
      <c r="S115" s="24"/>
      <c r="T115" s="15"/>
    </row>
    <row r="116" spans="19:20" ht="12.75">
      <c r="S116" s="24"/>
      <c r="T116" s="15"/>
    </row>
    <row r="117" spans="19:20" ht="12.75">
      <c r="S117" s="24"/>
      <c r="T117" s="15"/>
    </row>
    <row r="118" spans="19:20" ht="12.75">
      <c r="S118" s="24"/>
      <c r="T118" s="15"/>
    </row>
    <row r="119" spans="19:20" ht="12.75">
      <c r="S119" s="24"/>
      <c r="T119" s="15"/>
    </row>
    <row r="120" spans="19:20" ht="12.75">
      <c r="S120" s="24"/>
      <c r="T120" s="15"/>
    </row>
    <row r="121" spans="19:20" ht="12.75">
      <c r="S121" s="24"/>
      <c r="T121" s="15"/>
    </row>
    <row r="122" spans="19:20" ht="12.75">
      <c r="S122" s="24"/>
      <c r="T122" s="15"/>
    </row>
    <row r="123" spans="19:20" ht="12.75">
      <c r="S123" s="24"/>
      <c r="T123" s="15"/>
    </row>
    <row r="124" spans="19:20" ht="12.75">
      <c r="S124" s="24"/>
      <c r="T124" s="15"/>
    </row>
    <row r="125" spans="19:20" ht="12.75">
      <c r="S125" s="24"/>
      <c r="T125" s="15"/>
    </row>
    <row r="126" spans="19:20" ht="12.75">
      <c r="S126" s="24"/>
      <c r="T126" s="15"/>
    </row>
    <row r="127" spans="19:20" ht="12.75">
      <c r="S127" s="24"/>
      <c r="T127" s="15"/>
    </row>
    <row r="128" spans="19:20" ht="12.75">
      <c r="S128" s="24"/>
      <c r="T128" s="15"/>
    </row>
    <row r="129" spans="19:20" ht="12.75">
      <c r="S129" s="24"/>
      <c r="T129" s="15"/>
    </row>
    <row r="130" spans="19:20" ht="12.75">
      <c r="S130" s="24"/>
      <c r="T130" s="15"/>
    </row>
    <row r="131" spans="19:20" ht="12.75">
      <c r="S131" s="24"/>
      <c r="T131" s="15"/>
    </row>
    <row r="132" spans="19:20" ht="12.75">
      <c r="S132" s="24"/>
      <c r="T132" s="15"/>
    </row>
    <row r="133" spans="19:20" ht="12.75">
      <c r="S133" s="24"/>
      <c r="T133" s="15"/>
    </row>
    <row r="134" spans="19:20" ht="12.75">
      <c r="S134" s="24"/>
      <c r="T134" s="15"/>
    </row>
    <row r="135" spans="19:20" ht="12.75">
      <c r="S135" s="24"/>
      <c r="T135" s="15"/>
    </row>
    <row r="136" spans="19:20" ht="12.75">
      <c r="S136" s="24"/>
      <c r="T136" s="15"/>
    </row>
    <row r="137" spans="19:20" ht="12.75">
      <c r="S137" s="24"/>
      <c r="T137" s="15"/>
    </row>
    <row r="138" spans="19:20" ht="12.75">
      <c r="S138" s="24"/>
      <c r="T138" s="15"/>
    </row>
    <row r="139" spans="19:20" ht="12.75">
      <c r="S139" s="24"/>
      <c r="T139" s="15"/>
    </row>
    <row r="140" spans="19:20" ht="12.75">
      <c r="S140" s="24"/>
      <c r="T140" s="15"/>
    </row>
    <row r="141" spans="19:20" ht="12.75">
      <c r="S141" s="24"/>
      <c r="T141" s="15"/>
    </row>
    <row r="142" spans="19:20" ht="12.75">
      <c r="S142" s="24"/>
      <c r="T142" s="15"/>
    </row>
    <row r="143" spans="19:20" ht="12.75">
      <c r="S143" s="24"/>
      <c r="T143" s="15"/>
    </row>
    <row r="144" spans="19:20" ht="12.75">
      <c r="S144" s="24"/>
      <c r="T144" s="15"/>
    </row>
    <row r="145" spans="19:20" ht="12.75">
      <c r="S145" s="24"/>
      <c r="T145" s="15"/>
    </row>
    <row r="146" spans="19:20" ht="12.75">
      <c r="S146" s="24"/>
      <c r="T146" s="15"/>
    </row>
    <row r="147" spans="19:20" ht="12.75">
      <c r="S147" s="24"/>
      <c r="T147" s="15"/>
    </row>
    <row r="148" spans="19:20" ht="12.75">
      <c r="S148" s="24"/>
      <c r="T148" s="15"/>
    </row>
    <row r="149" spans="19:20" ht="12.75">
      <c r="S149" s="24"/>
      <c r="T149" s="15"/>
    </row>
    <row r="150" spans="19:20" ht="12.75">
      <c r="S150" s="24"/>
      <c r="T150" s="15"/>
    </row>
    <row r="151" spans="19:20" ht="12.75">
      <c r="S151" s="24"/>
      <c r="T151" s="15"/>
    </row>
    <row r="152" spans="19:20" ht="12.75">
      <c r="S152" s="24"/>
      <c r="T152" s="15"/>
    </row>
    <row r="153" spans="19:20" ht="12.75">
      <c r="S153" s="24"/>
      <c r="T153" s="15"/>
    </row>
    <row r="154" spans="19:20" ht="12.75">
      <c r="S154" s="24"/>
      <c r="T154" s="15"/>
    </row>
    <row r="155" spans="19:20" ht="12.75">
      <c r="S155" s="24"/>
      <c r="T155" s="15"/>
    </row>
    <row r="156" spans="19:20" ht="12.75">
      <c r="S156" s="24"/>
      <c r="T156" s="15"/>
    </row>
    <row r="157" spans="19:20" ht="12.75">
      <c r="S157" s="24"/>
      <c r="T157" s="15"/>
    </row>
    <row r="158" spans="19:20" ht="12.75">
      <c r="S158" s="24"/>
      <c r="T158" s="15"/>
    </row>
    <row r="159" spans="19:20" ht="12.75">
      <c r="S159" s="24"/>
      <c r="T159" s="15"/>
    </row>
    <row r="160" spans="19:20" ht="12.75">
      <c r="S160" s="24"/>
      <c r="T160" s="15"/>
    </row>
    <row r="161" spans="19:20" ht="12.75">
      <c r="S161" s="24"/>
      <c r="T161" s="15"/>
    </row>
    <row r="162" spans="19:20" ht="12.75">
      <c r="S162" s="24"/>
      <c r="T162" s="15"/>
    </row>
    <row r="163" spans="19:20" ht="12.75">
      <c r="S163" s="24"/>
      <c r="T163" s="15"/>
    </row>
    <row r="164" spans="19:20" ht="12.75">
      <c r="S164" s="24"/>
      <c r="T164" s="15"/>
    </row>
    <row r="165" spans="19:20" ht="12.75">
      <c r="S165" s="24"/>
      <c r="T165" s="15"/>
    </row>
    <row r="166" spans="19:20" ht="12.75">
      <c r="S166" s="24"/>
      <c r="T166" s="15"/>
    </row>
    <row r="167" spans="19:20" ht="12.75">
      <c r="S167" s="24"/>
      <c r="T167" s="15"/>
    </row>
    <row r="168" spans="19:20" ht="12.75">
      <c r="S168" s="24"/>
      <c r="T168" s="15"/>
    </row>
    <row r="169" spans="19:20" ht="12.75">
      <c r="S169" s="24"/>
      <c r="T169" s="15"/>
    </row>
    <row r="170" spans="19:20" ht="12.75">
      <c r="S170" s="24"/>
      <c r="T170" s="15"/>
    </row>
    <row r="171" spans="19:20" ht="12.75">
      <c r="S171" s="24"/>
      <c r="T171" s="15"/>
    </row>
    <row r="172" spans="19:20" ht="12.75">
      <c r="S172" s="24"/>
      <c r="T172" s="15"/>
    </row>
    <row r="173" spans="19:20" ht="12.75">
      <c r="S173" s="24"/>
      <c r="T173" s="15"/>
    </row>
    <row r="174" spans="19:20" ht="12.75">
      <c r="S174" s="24"/>
      <c r="T174" s="15"/>
    </row>
    <row r="175" spans="19:20" ht="12.75">
      <c r="S175" s="24"/>
      <c r="T175" s="15"/>
    </row>
    <row r="176" spans="19:20" ht="12.75">
      <c r="S176" s="24"/>
      <c r="T176" s="15"/>
    </row>
    <row r="177" spans="19:20" ht="12.75">
      <c r="S177" s="24"/>
      <c r="T177" s="15"/>
    </row>
    <row r="178" spans="19:20" ht="12.75">
      <c r="S178" s="24"/>
      <c r="T178" s="15"/>
    </row>
    <row r="179" spans="19:20" ht="12.75">
      <c r="S179" s="24"/>
      <c r="T179" s="15"/>
    </row>
    <row r="180" spans="19:20" ht="12.75">
      <c r="S180" s="24"/>
      <c r="T180" s="15"/>
    </row>
    <row r="181" spans="19:20" ht="12.75">
      <c r="S181" s="24"/>
      <c r="T181" s="15"/>
    </row>
    <row r="182" spans="19:20" ht="12.75">
      <c r="S182" s="24"/>
      <c r="T182" s="15"/>
    </row>
    <row r="183" spans="19:20" ht="12.75">
      <c r="S183" s="24"/>
      <c r="T183" s="15"/>
    </row>
    <row r="184" spans="19:20" ht="12.75">
      <c r="S184" s="24"/>
      <c r="T184" s="15"/>
    </row>
    <row r="185" spans="19:20" ht="12.75">
      <c r="S185" s="24"/>
      <c r="T185" s="15"/>
    </row>
    <row r="186" spans="19:20" ht="12.75">
      <c r="S186" s="24"/>
      <c r="T186" s="15"/>
    </row>
    <row r="187" spans="19:20" ht="12.75">
      <c r="S187" s="24"/>
      <c r="T187" s="15"/>
    </row>
    <row r="188" spans="19:20" ht="12.75">
      <c r="S188" s="24"/>
      <c r="T188" s="15"/>
    </row>
    <row r="189" spans="19:20" ht="12.75">
      <c r="S189" s="24"/>
      <c r="T189" s="15"/>
    </row>
    <row r="190" spans="19:20" ht="12.75">
      <c r="S190" s="24"/>
      <c r="T190" s="15"/>
    </row>
    <row r="191" spans="19:20" ht="12.75">
      <c r="S191" s="24"/>
      <c r="T191" s="15"/>
    </row>
    <row r="192" spans="19:20" ht="12.75">
      <c r="S192" s="24"/>
      <c r="T192" s="15"/>
    </row>
    <row r="193" spans="19:20" ht="12.75">
      <c r="S193" s="24"/>
      <c r="T193" s="15"/>
    </row>
    <row r="194" spans="19:20" ht="12.75">
      <c r="S194" s="24"/>
      <c r="T194" s="15"/>
    </row>
    <row r="195" spans="19:20" ht="12.75">
      <c r="S195" s="24"/>
      <c r="T195" s="15"/>
    </row>
    <row r="196" spans="19:20" ht="12.75">
      <c r="S196" s="24"/>
      <c r="T196" s="15"/>
    </row>
    <row r="197" spans="19:20" ht="12.75">
      <c r="S197" s="24"/>
      <c r="T197" s="15"/>
    </row>
    <row r="198" spans="19:20" ht="12.75">
      <c r="S198" s="24"/>
      <c r="T198" s="15"/>
    </row>
    <row r="199" spans="19:20" ht="12.75">
      <c r="S199" s="24"/>
      <c r="T199" s="15"/>
    </row>
    <row r="200" spans="19:20" ht="12.75">
      <c r="S200" s="24"/>
      <c r="T200" s="15"/>
    </row>
    <row r="201" spans="19:20" ht="12.75">
      <c r="S201" s="24"/>
      <c r="T201" s="15"/>
    </row>
    <row r="202" spans="19:20" ht="12.75">
      <c r="S202" s="24"/>
      <c r="T202" s="15"/>
    </row>
    <row r="203" spans="19:20" ht="12.75">
      <c r="S203" s="24"/>
      <c r="T203" s="15"/>
    </row>
    <row r="204" spans="19:20" ht="12.75">
      <c r="S204" s="24"/>
      <c r="T204" s="15"/>
    </row>
    <row r="205" spans="19:20" ht="12.75">
      <c r="S205" s="24"/>
      <c r="T205" s="15"/>
    </row>
    <row r="206" spans="19:20" ht="12.75">
      <c r="S206" s="24"/>
      <c r="T206" s="15"/>
    </row>
    <row r="207" spans="19:20" ht="12.75">
      <c r="S207" s="24"/>
      <c r="T207" s="15"/>
    </row>
    <row r="208" spans="19:20" ht="12.75">
      <c r="S208" s="24"/>
      <c r="T208" s="15"/>
    </row>
    <row r="209" spans="19:20" ht="12.75">
      <c r="S209" s="24"/>
      <c r="T209" s="15"/>
    </row>
    <row r="210" spans="19:20" ht="12.75">
      <c r="S210" s="24"/>
      <c r="T210" s="15"/>
    </row>
    <row r="211" spans="19:20" ht="12.75">
      <c r="S211" s="24"/>
      <c r="T211" s="15"/>
    </row>
    <row r="212" spans="19:20" ht="12.75">
      <c r="S212" s="24"/>
      <c r="T212" s="15"/>
    </row>
    <row r="213" spans="19:20" ht="12.75">
      <c r="S213" s="24"/>
      <c r="T213" s="15"/>
    </row>
    <row r="214" spans="19:20" ht="12.75">
      <c r="S214" s="24"/>
      <c r="T214" s="15"/>
    </row>
    <row r="215" spans="19:20" ht="12.75">
      <c r="S215" s="24"/>
      <c r="T215" s="15"/>
    </row>
    <row r="216" spans="19:20" ht="12.75">
      <c r="S216" s="24"/>
      <c r="T216" s="15"/>
    </row>
    <row r="217" spans="19:20" ht="12.75">
      <c r="S217" s="24"/>
      <c r="T217" s="15"/>
    </row>
    <row r="218" spans="19:20" ht="12.75">
      <c r="S218" s="24"/>
      <c r="T218" s="15"/>
    </row>
    <row r="219" spans="19:20" ht="12.75">
      <c r="S219" s="24"/>
      <c r="T219" s="15"/>
    </row>
    <row r="220" spans="19:20" ht="12.75">
      <c r="S220" s="24"/>
      <c r="T220" s="15"/>
    </row>
    <row r="221" spans="19:20" ht="12.75">
      <c r="S221" s="24"/>
      <c r="T221" s="15"/>
    </row>
    <row r="222" spans="19:20" ht="12.75">
      <c r="S222" s="24"/>
      <c r="T222" s="15"/>
    </row>
    <row r="223" spans="19:20" ht="12.75">
      <c r="S223" s="24"/>
      <c r="T223" s="15"/>
    </row>
    <row r="224" spans="19:20" ht="12.75">
      <c r="S224" s="24"/>
      <c r="T224" s="15"/>
    </row>
    <row r="225" spans="19:20" ht="12.75">
      <c r="S225" s="24"/>
      <c r="T225" s="15"/>
    </row>
    <row r="226" spans="19:20" ht="12.75">
      <c r="S226" s="24"/>
      <c r="T226" s="15"/>
    </row>
    <row r="227" spans="19:20" ht="12.75">
      <c r="S227" s="24"/>
      <c r="T227" s="15"/>
    </row>
    <row r="228" spans="19:20" ht="12.75">
      <c r="S228" s="24"/>
      <c r="T228" s="15"/>
    </row>
    <row r="229" spans="19:20" ht="12.75">
      <c r="S229" s="24"/>
      <c r="T229" s="15"/>
    </row>
    <row r="230" spans="19:20" ht="12.75">
      <c r="S230" s="24"/>
      <c r="T230" s="15"/>
    </row>
    <row r="231" spans="19:20" ht="12.75">
      <c r="S231" s="24"/>
      <c r="T231" s="15"/>
    </row>
    <row r="232" spans="19:20" ht="12.75">
      <c r="S232" s="24"/>
      <c r="T232" s="15"/>
    </row>
    <row r="233" spans="19:20" ht="12.75">
      <c r="S233" s="24"/>
      <c r="T233" s="15"/>
    </row>
    <row r="234" spans="19:20" ht="12.75">
      <c r="S234" s="24"/>
      <c r="T234" s="15"/>
    </row>
    <row r="235" spans="19:20" ht="12.75">
      <c r="S235" s="24"/>
      <c r="T235" s="15"/>
    </row>
    <row r="236" spans="19:20" ht="12.75">
      <c r="S236" s="24"/>
      <c r="T236" s="15"/>
    </row>
    <row r="237" spans="19:20" ht="12.75">
      <c r="S237" s="24"/>
      <c r="T237" s="15"/>
    </row>
    <row r="238" spans="19:20" ht="12.75">
      <c r="S238" s="24"/>
      <c r="T238" s="15"/>
    </row>
    <row r="239" spans="19:20" ht="12.75">
      <c r="S239" s="24"/>
      <c r="T239" s="15"/>
    </row>
    <row r="240" spans="19:20" ht="12.75">
      <c r="S240" s="24"/>
      <c r="T240" s="15"/>
    </row>
    <row r="241" spans="19:20" ht="12.75">
      <c r="S241" s="24"/>
      <c r="T241" s="15"/>
    </row>
    <row r="242" spans="19:20" ht="12.75">
      <c r="S242" s="24"/>
      <c r="T242" s="15"/>
    </row>
    <row r="243" spans="19:20" ht="12.75">
      <c r="S243" s="24"/>
      <c r="T243" s="15"/>
    </row>
    <row r="244" spans="19:20" ht="12.75">
      <c r="S244" s="24"/>
      <c r="T244" s="15"/>
    </row>
    <row r="245" spans="19:20" ht="12.75">
      <c r="S245" s="24"/>
      <c r="T245" s="15"/>
    </row>
    <row r="246" spans="19:20" ht="12.75">
      <c r="S246" s="24"/>
      <c r="T246" s="15"/>
    </row>
    <row r="247" spans="19:20" ht="12.75">
      <c r="S247" s="24"/>
      <c r="T247" s="15"/>
    </row>
    <row r="248" spans="19:20" ht="12.75">
      <c r="S248" s="24"/>
      <c r="T248" s="15"/>
    </row>
    <row r="249" spans="19:20" ht="12.75">
      <c r="S249" s="24"/>
      <c r="T249" s="15"/>
    </row>
    <row r="250" spans="19:20" ht="12.75">
      <c r="S250" s="24"/>
      <c r="T250" s="15"/>
    </row>
    <row r="251" spans="19:20" ht="12.75">
      <c r="S251" s="24"/>
      <c r="T251" s="15"/>
    </row>
    <row r="252" spans="19:20" ht="12.75">
      <c r="S252" s="24"/>
      <c r="T252" s="15"/>
    </row>
    <row r="253" spans="19:20" ht="12.75">
      <c r="S253" s="24"/>
      <c r="T253" s="15"/>
    </row>
    <row r="254" spans="19:20" ht="12.75">
      <c r="S254" s="24"/>
      <c r="T254" s="15"/>
    </row>
    <row r="255" spans="19:20" ht="12.75">
      <c r="S255" s="24"/>
      <c r="T255" s="15"/>
    </row>
    <row r="256" spans="19:20" ht="12.75">
      <c r="S256" s="24"/>
      <c r="T256" s="15"/>
    </row>
    <row r="257" spans="19:20" ht="12.75">
      <c r="S257" s="24"/>
      <c r="T257" s="15"/>
    </row>
    <row r="258" spans="19:20" ht="12.75">
      <c r="S258" s="24"/>
      <c r="T258" s="15"/>
    </row>
    <row r="259" spans="19:20" ht="12.75">
      <c r="S259" s="24"/>
      <c r="T259" s="15"/>
    </row>
    <row r="260" spans="19:20" ht="12.75">
      <c r="S260" s="24"/>
      <c r="T260" s="15"/>
    </row>
    <row r="261" spans="19:20" ht="12.75">
      <c r="S261" s="24"/>
      <c r="T261" s="15"/>
    </row>
    <row r="262" spans="19:20" ht="12.75">
      <c r="S262" s="24"/>
      <c r="T262" s="15"/>
    </row>
    <row r="263" spans="19:20" ht="12.75">
      <c r="S263" s="24"/>
      <c r="T263" s="15"/>
    </row>
    <row r="264" spans="19:20" ht="12.75">
      <c r="S264" s="24"/>
      <c r="T264" s="15"/>
    </row>
    <row r="265" spans="19:20" ht="12.75">
      <c r="S265" s="24"/>
      <c r="T265" s="15"/>
    </row>
    <row r="266" spans="19:20" ht="12.75">
      <c r="S266" s="24"/>
      <c r="T266" s="15"/>
    </row>
    <row r="267" spans="19:20" ht="12.75">
      <c r="S267" s="24"/>
      <c r="T267" s="15"/>
    </row>
    <row r="268" spans="19:20" ht="12.75">
      <c r="S268" s="24"/>
      <c r="T268" s="15"/>
    </row>
    <row r="269" spans="19:20" ht="12.75">
      <c r="S269" s="24"/>
      <c r="T269" s="15"/>
    </row>
    <row r="270" spans="19:20" ht="12.75">
      <c r="S270" s="24"/>
      <c r="T270" s="15"/>
    </row>
    <row r="271" spans="19:20" ht="12.75">
      <c r="S271" s="24"/>
      <c r="T271" s="15"/>
    </row>
    <row r="272" spans="19:20" ht="12.75">
      <c r="S272" s="24"/>
      <c r="T272" s="15"/>
    </row>
    <row r="273" spans="19:20" ht="12.75">
      <c r="S273" s="24"/>
      <c r="T273" s="15"/>
    </row>
    <row r="274" spans="19:20" ht="12.75">
      <c r="S274" s="24"/>
      <c r="T274" s="15"/>
    </row>
    <row r="275" spans="19:20" ht="12.75">
      <c r="S275" s="24"/>
      <c r="T275" s="15"/>
    </row>
    <row r="276" spans="19:20" ht="12.75">
      <c r="S276" s="24"/>
      <c r="T276" s="15"/>
    </row>
    <row r="277" spans="19:20" ht="12.75">
      <c r="S277" s="24"/>
      <c r="T277" s="15"/>
    </row>
    <row r="278" spans="19:20" ht="12.75">
      <c r="S278" s="24"/>
      <c r="T278" s="15"/>
    </row>
    <row r="279" spans="19:20" ht="12.75">
      <c r="S279" s="24"/>
      <c r="T279" s="15"/>
    </row>
    <row r="280" spans="19:20" ht="12.75">
      <c r="S280" s="24"/>
      <c r="T280" s="15"/>
    </row>
    <row r="281" spans="19:20" ht="12.75">
      <c r="S281" s="24"/>
      <c r="T281" s="15"/>
    </row>
    <row r="282" spans="19:20" ht="12.75">
      <c r="S282" s="24"/>
      <c r="T282" s="15"/>
    </row>
    <row r="283" spans="19:20" ht="12.75">
      <c r="S283" s="24"/>
      <c r="T283" s="15"/>
    </row>
    <row r="284" spans="19:20" ht="12.75">
      <c r="S284" s="24"/>
      <c r="T284" s="15"/>
    </row>
    <row r="285" spans="19:20" ht="12.75">
      <c r="S285" s="24"/>
      <c r="T285" s="15"/>
    </row>
    <row r="286" spans="19:20" ht="12.75">
      <c r="S286" s="24"/>
      <c r="T286" s="15"/>
    </row>
    <row r="287" spans="19:20" ht="12.75">
      <c r="S287" s="24"/>
      <c r="T287" s="15"/>
    </row>
    <row r="288" spans="19:20" ht="12.75">
      <c r="S288" s="24"/>
      <c r="T288" s="15"/>
    </row>
    <row r="289" spans="19:20" ht="12.75">
      <c r="S289" s="24"/>
      <c r="T289" s="15"/>
    </row>
    <row r="290" spans="19:20" ht="12.75">
      <c r="S290" s="24"/>
      <c r="T290" s="15"/>
    </row>
    <row r="291" spans="19:20" ht="12.75">
      <c r="S291" s="24"/>
      <c r="T291" s="15"/>
    </row>
    <row r="292" spans="19:20" ht="12.75">
      <c r="S292" s="24"/>
      <c r="T292" s="15"/>
    </row>
    <row r="293" spans="19:20" ht="12.75">
      <c r="S293" s="24"/>
      <c r="T293" s="15"/>
    </row>
    <row r="294" spans="19:20" ht="12.75">
      <c r="S294" s="24"/>
      <c r="T294" s="15"/>
    </row>
    <row r="295" spans="19:20" ht="12.75">
      <c r="S295" s="24"/>
      <c r="T295" s="15"/>
    </row>
    <row r="296" spans="19:20" ht="12.75">
      <c r="S296" s="24"/>
      <c r="T296" s="15"/>
    </row>
    <row r="297" spans="19:20" ht="12.75">
      <c r="S297" s="24"/>
      <c r="T297" s="15"/>
    </row>
    <row r="298" spans="19:20" ht="12.75">
      <c r="S298" s="24"/>
      <c r="T298" s="15"/>
    </row>
    <row r="299" spans="19:20" ht="12.75">
      <c r="S299" s="24"/>
      <c r="T299" s="15"/>
    </row>
    <row r="300" spans="19:20" ht="12.75">
      <c r="S300" s="24"/>
      <c r="T300" s="15"/>
    </row>
    <row r="301" spans="19:20" ht="12.75">
      <c r="S301" s="24"/>
      <c r="T301" s="15"/>
    </row>
    <row r="302" spans="19:20" ht="12.75">
      <c r="S302" s="24"/>
      <c r="T302" s="15"/>
    </row>
    <row r="303" spans="19:20" ht="12.75">
      <c r="S303" s="24"/>
      <c r="T303" s="15"/>
    </row>
    <row r="304" spans="19:20" ht="12.75">
      <c r="S304" s="24"/>
      <c r="T304" s="15"/>
    </row>
    <row r="305" spans="19:20" ht="12.75">
      <c r="S305" s="24"/>
      <c r="T305" s="15"/>
    </row>
    <row r="306" spans="19:20" ht="12.75">
      <c r="S306" s="24"/>
      <c r="T306" s="15"/>
    </row>
    <row r="307" spans="19:20" ht="12.75">
      <c r="S307" s="24"/>
      <c r="T307" s="15"/>
    </row>
    <row r="308" spans="19:20" ht="12.75">
      <c r="S308" s="24"/>
      <c r="T308" s="15"/>
    </row>
    <row r="309" spans="19:20" ht="12.75">
      <c r="S309" s="24"/>
      <c r="T309" s="15"/>
    </row>
    <row r="310" spans="19:20" ht="12.75">
      <c r="S310" s="24"/>
      <c r="T310" s="15"/>
    </row>
    <row r="311" spans="19:20" ht="12.75">
      <c r="S311" s="24"/>
      <c r="T311" s="15"/>
    </row>
    <row r="312" spans="19:20" ht="12.75">
      <c r="S312" s="24"/>
      <c r="T312" s="15"/>
    </row>
    <row r="313" spans="19:20" ht="12.75">
      <c r="S313" s="24"/>
      <c r="T313" s="15"/>
    </row>
    <row r="314" spans="19:20" ht="12.75">
      <c r="S314" s="24"/>
      <c r="T314" s="15"/>
    </row>
    <row r="315" spans="19:20" ht="12.75">
      <c r="S315" s="24"/>
      <c r="T315" s="15"/>
    </row>
    <row r="316" spans="19:20" ht="12.75">
      <c r="S316" s="24"/>
      <c r="T316" s="15"/>
    </row>
    <row r="317" spans="19:20" ht="12.75">
      <c r="S317" s="24"/>
      <c r="T317" s="15"/>
    </row>
    <row r="318" spans="19:20" ht="12.75">
      <c r="S318" s="24"/>
      <c r="T318" s="15"/>
    </row>
    <row r="319" spans="19:20" ht="12.75">
      <c r="S319" s="24"/>
      <c r="T319" s="15"/>
    </row>
    <row r="320" spans="19:20" ht="12.75">
      <c r="S320" s="24"/>
      <c r="T320" s="15"/>
    </row>
    <row r="321" spans="19:20" ht="12.75">
      <c r="S321" s="24"/>
      <c r="T321" s="15"/>
    </row>
    <row r="322" spans="19:20" ht="12.75">
      <c r="S322" s="24"/>
      <c r="T322" s="15"/>
    </row>
    <row r="323" spans="19:20" ht="12.75">
      <c r="S323" s="24"/>
      <c r="T323" s="15"/>
    </row>
    <row r="324" spans="19:20" ht="12.75">
      <c r="S324" s="24"/>
      <c r="T324" s="15"/>
    </row>
    <row r="325" spans="19:20" ht="12.75">
      <c r="S325" s="24"/>
      <c r="T325" s="15"/>
    </row>
    <row r="326" spans="19:20" ht="12.75">
      <c r="S326" s="24"/>
      <c r="T326" s="15"/>
    </row>
    <row r="327" spans="19:20" ht="12.75">
      <c r="S327" s="24"/>
      <c r="T327" s="15"/>
    </row>
    <row r="328" spans="19:20" ht="12.75">
      <c r="S328" s="24"/>
      <c r="T328" s="15"/>
    </row>
    <row r="329" spans="19:20" ht="12.75">
      <c r="S329" s="24"/>
      <c r="T329" s="15"/>
    </row>
    <row r="330" spans="19:20" ht="12.75">
      <c r="S330" s="24"/>
      <c r="T330" s="15"/>
    </row>
    <row r="331" spans="19:20" ht="12.75">
      <c r="S331" s="24"/>
      <c r="T331" s="15"/>
    </row>
    <row r="332" spans="19:20" ht="12.75">
      <c r="S332" s="24"/>
      <c r="T332" s="15"/>
    </row>
    <row r="333" spans="19:20" ht="12.75">
      <c r="S333" s="24"/>
      <c r="T333" s="15"/>
    </row>
    <row r="334" spans="19:20" ht="12.75">
      <c r="S334" s="24"/>
      <c r="T334" s="15"/>
    </row>
    <row r="335" spans="19:20" ht="12.75">
      <c r="S335" s="24"/>
      <c r="T335" s="15"/>
    </row>
    <row r="336" spans="19:20" ht="12.75">
      <c r="S336" s="24"/>
      <c r="T336" s="15"/>
    </row>
    <row r="337" spans="19:20" ht="12.75">
      <c r="S337" s="24"/>
      <c r="T337" s="15"/>
    </row>
    <row r="338" spans="19:20" ht="12.75">
      <c r="S338" s="24"/>
      <c r="T338" s="15"/>
    </row>
    <row r="339" spans="19:20" ht="12.75">
      <c r="S339" s="24"/>
      <c r="T339" s="15"/>
    </row>
    <row r="340" spans="19:20" ht="12.75">
      <c r="S340" s="24"/>
      <c r="T340" s="15"/>
    </row>
    <row r="341" spans="19:20" ht="12.75">
      <c r="S341" s="24"/>
      <c r="T341" s="15"/>
    </row>
    <row r="342" spans="19:20" ht="12.75">
      <c r="S342" s="24"/>
      <c r="T342" s="15"/>
    </row>
    <row r="343" spans="19:20" ht="12.75">
      <c r="S343" s="24"/>
      <c r="T343" s="15"/>
    </row>
    <row r="344" spans="19:20" ht="12.75">
      <c r="S344" s="24"/>
      <c r="T344" s="15"/>
    </row>
    <row r="345" spans="19:20" ht="12.75">
      <c r="S345" s="24"/>
      <c r="T345" s="15"/>
    </row>
    <row r="346" spans="19:20" ht="12.75">
      <c r="S346" s="24"/>
      <c r="T346" s="15"/>
    </row>
    <row r="347" spans="19:20" ht="12.75">
      <c r="S347" s="24"/>
      <c r="T347" s="15"/>
    </row>
    <row r="348" spans="19:20" ht="12.75">
      <c r="S348" s="24"/>
      <c r="T348" s="15"/>
    </row>
    <row r="349" spans="19:20" ht="12.75">
      <c r="S349" s="24"/>
      <c r="T349" s="15"/>
    </row>
    <row r="350" spans="19:20" ht="12.75">
      <c r="S350" s="24"/>
      <c r="T350" s="15"/>
    </row>
    <row r="351" spans="19:20" ht="12.75">
      <c r="S351" s="24"/>
      <c r="T351" s="15"/>
    </row>
    <row r="352" spans="19:20" ht="12.75">
      <c r="S352" s="24"/>
      <c r="T352" s="15"/>
    </row>
    <row r="353" spans="19:20" ht="12.75">
      <c r="S353" s="24"/>
      <c r="T353" s="15"/>
    </row>
    <row r="354" spans="19:20" ht="12.75">
      <c r="S354" s="24"/>
      <c r="T354" s="15"/>
    </row>
    <row r="355" spans="19:20" ht="12.75">
      <c r="S355" s="24"/>
      <c r="T355" s="15"/>
    </row>
    <row r="356" spans="19:20" ht="12.75">
      <c r="S356" s="24"/>
      <c r="T356" s="15"/>
    </row>
    <row r="357" spans="19:20" ht="12.75">
      <c r="S357" s="24"/>
      <c r="T357" s="15"/>
    </row>
    <row r="358" spans="19:20" ht="12.75">
      <c r="S358" s="24"/>
      <c r="T358" s="15"/>
    </row>
    <row r="359" spans="19:20" ht="12.75">
      <c r="S359" s="24"/>
      <c r="T359" s="15"/>
    </row>
    <row r="360" spans="19:20" ht="12.75">
      <c r="S360" s="24"/>
      <c r="T360" s="15"/>
    </row>
    <row r="361" spans="19:20" ht="12.75">
      <c r="S361" s="24"/>
      <c r="T361" s="15"/>
    </row>
    <row r="362" spans="19:20" ht="12.75">
      <c r="S362" s="24"/>
      <c r="T362" s="15"/>
    </row>
    <row r="363" spans="19:20" ht="12.75">
      <c r="S363" s="24"/>
      <c r="T363" s="15"/>
    </row>
    <row r="364" spans="19:20" ht="12.75">
      <c r="S364" s="24"/>
      <c r="T364" s="15"/>
    </row>
    <row r="365" spans="19:20" ht="12.75">
      <c r="S365" s="24"/>
      <c r="T365" s="15"/>
    </row>
    <row r="366" spans="19:20" ht="12.75">
      <c r="S366" s="24"/>
      <c r="T366" s="15"/>
    </row>
    <row r="367" spans="19:20" ht="12.75">
      <c r="S367" s="24"/>
      <c r="T367" s="15"/>
    </row>
    <row r="368" spans="19:20" ht="12.75">
      <c r="S368" s="24"/>
      <c r="T368" s="15"/>
    </row>
    <row r="369" spans="19:20" ht="12.75">
      <c r="S369" s="24"/>
      <c r="T369" s="15"/>
    </row>
    <row r="370" spans="19:20" ht="12.75">
      <c r="S370" s="24"/>
      <c r="T370" s="15"/>
    </row>
    <row r="371" spans="19:20" ht="12.75">
      <c r="S371" s="24"/>
      <c r="T371" s="15"/>
    </row>
    <row r="372" spans="19:20" ht="12.75">
      <c r="S372" s="24"/>
      <c r="T372" s="15"/>
    </row>
    <row r="373" spans="19:20" ht="12.75">
      <c r="S373" s="24"/>
      <c r="T373" s="15"/>
    </row>
    <row r="374" spans="19:20" ht="12.75">
      <c r="S374" s="24"/>
      <c r="T374" s="15"/>
    </row>
    <row r="375" spans="19:20" ht="12.75">
      <c r="S375" s="24"/>
      <c r="T375" s="15"/>
    </row>
    <row r="376" spans="19:20" ht="12.75">
      <c r="S376" s="24"/>
      <c r="T376" s="15"/>
    </row>
    <row r="377" spans="19:20" ht="12.75">
      <c r="S377" s="24"/>
      <c r="T377" s="15"/>
    </row>
    <row r="378" spans="19:20" ht="12.75">
      <c r="S378" s="24"/>
      <c r="T378" s="15"/>
    </row>
    <row r="379" spans="19:20" ht="12.75">
      <c r="S379" s="24"/>
      <c r="T379" s="15"/>
    </row>
    <row r="380" spans="19:20" ht="12.75">
      <c r="S380" s="24"/>
      <c r="T380" s="15"/>
    </row>
    <row r="381" spans="19:20" ht="12.75">
      <c r="S381" s="24"/>
      <c r="T381" s="15"/>
    </row>
    <row r="382" spans="19:20" ht="12.75">
      <c r="S382" s="24"/>
      <c r="T382" s="15"/>
    </row>
    <row r="383" spans="19:20" ht="12.75">
      <c r="S383" s="24"/>
      <c r="T383" s="15"/>
    </row>
    <row r="384" spans="19:20" ht="12.75">
      <c r="S384" s="24"/>
      <c r="T384" s="15"/>
    </row>
    <row r="385" spans="19:20" ht="12.75">
      <c r="S385" s="24"/>
      <c r="T385" s="15"/>
    </row>
    <row r="386" spans="19:20" ht="12.75">
      <c r="S386" s="24"/>
      <c r="T386" s="15"/>
    </row>
    <row r="387" spans="19:20" ht="12.75">
      <c r="S387" s="24"/>
      <c r="T387" s="15"/>
    </row>
    <row r="388" spans="19:20" ht="12.75">
      <c r="S388" s="24"/>
      <c r="T388" s="15"/>
    </row>
    <row r="389" spans="19:20" ht="12.75">
      <c r="S389" s="24"/>
      <c r="T389" s="15"/>
    </row>
    <row r="390" spans="19:20" ht="12.75">
      <c r="S390" s="24"/>
      <c r="T390" s="15"/>
    </row>
    <row r="391" spans="19:20" ht="12.75">
      <c r="S391" s="24"/>
      <c r="T391" s="15"/>
    </row>
    <row r="392" spans="19:20" ht="12.75">
      <c r="S392" s="24"/>
      <c r="T392" s="15"/>
    </row>
    <row r="393" spans="19:20" ht="12.75">
      <c r="S393" s="24"/>
      <c r="T393" s="15"/>
    </row>
    <row r="394" spans="19:20" ht="12.75">
      <c r="S394" s="24"/>
      <c r="T394" s="15"/>
    </row>
    <row r="395" spans="19:20" ht="12.75">
      <c r="S395" s="24"/>
      <c r="T395" s="15"/>
    </row>
    <row r="396" spans="19:20" ht="12.75">
      <c r="S396" s="24"/>
      <c r="T396" s="15"/>
    </row>
    <row r="397" spans="19:20" ht="12.75">
      <c r="S397" s="24"/>
      <c r="T397" s="15"/>
    </row>
    <row r="398" spans="19:20" ht="12.75">
      <c r="S398" s="24"/>
      <c r="T398" s="15"/>
    </row>
    <row r="399" spans="19:20" ht="12.75">
      <c r="S399" s="24"/>
      <c r="T399" s="15"/>
    </row>
    <row r="400" spans="19:20" ht="12.75">
      <c r="S400" s="24"/>
      <c r="T400" s="15"/>
    </row>
    <row r="401" spans="19:20" ht="12.75">
      <c r="S401" s="24"/>
      <c r="T401" s="15"/>
    </row>
    <row r="402" spans="19:20" ht="12.75">
      <c r="S402" s="24"/>
      <c r="T402" s="15"/>
    </row>
    <row r="403" spans="19:20" ht="12.75">
      <c r="S403" s="24"/>
      <c r="T403" s="15"/>
    </row>
    <row r="404" spans="19:20" ht="12.75">
      <c r="S404" s="24"/>
      <c r="T404" s="15"/>
    </row>
    <row r="405" spans="19:20" ht="12.75">
      <c r="S405" s="24"/>
      <c r="T405" s="15"/>
    </row>
    <row r="406" spans="19:20" ht="12.75">
      <c r="S406" s="24"/>
      <c r="T406" s="15"/>
    </row>
    <row r="407" spans="19:20" ht="12.75">
      <c r="S407" s="24"/>
      <c r="T407" s="15"/>
    </row>
    <row r="408" spans="19:20" ht="12.75">
      <c r="S408" s="24"/>
      <c r="T408" s="15"/>
    </row>
    <row r="409" spans="19:20" ht="12.75">
      <c r="S409" s="24"/>
      <c r="T409" s="15"/>
    </row>
    <row r="410" spans="19:20" ht="12.75">
      <c r="S410" s="24"/>
      <c r="T410" s="15"/>
    </row>
    <row r="411" spans="19:20" ht="12.75">
      <c r="S411" s="24"/>
      <c r="T411" s="15"/>
    </row>
    <row r="412" spans="19:20" ht="12.75">
      <c r="S412" s="24"/>
      <c r="T412" s="15"/>
    </row>
    <row r="413" spans="19:20" ht="12.75">
      <c r="S413" s="24"/>
      <c r="T413" s="15"/>
    </row>
    <row r="414" spans="19:20" ht="12.75">
      <c r="S414" s="24"/>
      <c r="T414" s="15"/>
    </row>
    <row r="415" spans="19:20" ht="12.75">
      <c r="S415" s="24"/>
      <c r="T415" s="15"/>
    </row>
    <row r="416" spans="19:20" ht="12.75">
      <c r="S416" s="24"/>
      <c r="T416" s="15"/>
    </row>
    <row r="417" spans="19:20" ht="12.75">
      <c r="S417" s="24"/>
      <c r="T417" s="15"/>
    </row>
    <row r="418" spans="19:20" ht="12.75">
      <c r="S418" s="24"/>
      <c r="T418" s="15"/>
    </row>
    <row r="419" spans="19:20" ht="12.75">
      <c r="S419" s="24"/>
      <c r="T419" s="15"/>
    </row>
    <row r="420" spans="19:20" ht="12.75">
      <c r="S420" s="25"/>
      <c r="T420" s="54"/>
    </row>
    <row r="421" spans="19:20" ht="12.75">
      <c r="S421" s="25"/>
      <c r="T421" s="54"/>
    </row>
  </sheetData>
  <sheetProtection/>
  <autoFilter ref="A5:U19"/>
  <mergeCells count="8">
    <mergeCell ref="B21:J21"/>
    <mergeCell ref="B22:J22"/>
    <mergeCell ref="B25:J25"/>
    <mergeCell ref="B26:J26"/>
    <mergeCell ref="B27:J27"/>
    <mergeCell ref="B28:J28"/>
    <mergeCell ref="B23:J23"/>
    <mergeCell ref="B24:J24"/>
  </mergeCells>
  <dataValidations count="7">
    <dataValidation type="list" allowBlank="1" showInputMessage="1" showErrorMessage="1" sqref="F6:F19">
      <formula1>type</formula1>
    </dataValidation>
    <dataValidation type="list" allowBlank="1" showInputMessage="1" showErrorMessage="1" sqref="M6:M19">
      <formula1>country</formula1>
    </dataValidation>
    <dataValidation type="list" allowBlank="1" showInputMessage="1" showErrorMessage="1" sqref="P6:P19">
      <formula1>base</formula1>
    </dataValidation>
    <dataValidation type="list" allowBlank="1" showInputMessage="1" showErrorMessage="1" sqref="Q6:Q19">
      <formula1>rints</formula1>
    </dataValidation>
    <dataValidation type="list" allowBlank="1" showInputMessage="1" showErrorMessage="1" sqref="R6:R19">
      <formula1>vak</formula1>
    </dataValidation>
    <dataValidation type="list" allowBlank="1" showInputMessage="1" showErrorMessage="1" sqref="T6:T419">
      <formula1>online</formula1>
    </dataValidation>
    <dataValidation type="list" allowBlank="1" showInputMessage="1" showErrorMessage="1" sqref="S6:S419">
      <formula1>conf</formula1>
    </dataValidation>
  </dataValidations>
  <hyperlinks>
    <hyperlink ref="H6" r:id="rId1" tooltip="Link to the Journal of this Article" display="http://www.springerlink.com/content/1062-8738/"/>
  </hyperlinks>
  <printOptions/>
  <pageMargins left="0.7874015748031497" right="0.3937007874015748" top="0.3937007874015748" bottom="0.3937007874015748" header="0.5118110236220472" footer="0.5118110236220472"/>
  <pageSetup horizontalDpi="600" verticalDpi="600" orientation="landscape" paperSize="9" scale="95" r:id="rId2"/>
  <ignoredErrors>
    <ignoredError sqref="I3" formulaRange="1"/>
  </ignoredErrors>
</worksheet>
</file>

<file path=xl/worksheets/sheet3.xml><?xml version="1.0" encoding="utf-8"?>
<worksheet xmlns="http://schemas.openxmlformats.org/spreadsheetml/2006/main" xmlns:r="http://schemas.openxmlformats.org/officeDocument/2006/relationships">
  <dimension ref="A1:U419"/>
  <sheetViews>
    <sheetView zoomScale="96" zoomScaleNormal="96" zoomScalePageLayoutView="0" workbookViewId="0" topLeftCell="A5">
      <selection activeCell="E13" sqref="E13"/>
    </sheetView>
  </sheetViews>
  <sheetFormatPr defaultColWidth="9.00390625" defaultRowHeight="12.75"/>
  <cols>
    <col min="1" max="1" width="4.00390625" style="4" customWidth="1"/>
    <col min="2" max="3" width="15.50390625" style="33" customWidth="1"/>
    <col min="4" max="5" width="29.125" style="20" customWidth="1"/>
    <col min="6" max="6" width="8.125" style="20" customWidth="1"/>
    <col min="7" max="8" width="16.125" style="20" customWidth="1"/>
    <col min="9" max="9" width="6.37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7.375" style="21" customWidth="1"/>
    <col min="17" max="17" width="6.125" style="21" customWidth="1"/>
    <col min="18" max="19" width="6.50390625" style="22" customWidth="1"/>
    <col min="20" max="20" width="6.625" style="0" customWidth="1"/>
    <col min="21" max="21" width="18.125" style="0" customWidth="1"/>
  </cols>
  <sheetData>
    <row r="1" spans="2:18" ht="12.75">
      <c r="B1" s="32" t="s">
        <v>37</v>
      </c>
      <c r="C1" s="32"/>
      <c r="D1" s="6"/>
      <c r="E1" s="6"/>
      <c r="F1" s="6"/>
      <c r="G1" s="6"/>
      <c r="H1" s="6"/>
      <c r="I1" s="6"/>
      <c r="J1" s="6"/>
      <c r="K1" s="6"/>
      <c r="L1" s="6"/>
      <c r="M1" s="6"/>
      <c r="N1" s="6"/>
      <c r="O1" s="6"/>
      <c r="P1" s="6"/>
      <c r="R1" s="6"/>
    </row>
    <row r="2" spans="2:18" ht="26.25">
      <c r="B2" s="32" t="s">
        <v>12</v>
      </c>
      <c r="C2" s="32"/>
      <c r="D2" s="53" t="s">
        <v>125</v>
      </c>
      <c r="E2" s="53"/>
      <c r="F2" s="6"/>
      <c r="G2" s="6"/>
      <c r="H2" s="6"/>
      <c r="I2" s="6"/>
      <c r="J2" s="6"/>
      <c r="K2" s="6"/>
      <c r="L2" s="6"/>
      <c r="M2" s="6"/>
      <c r="N2" s="6"/>
      <c r="O2" s="6"/>
      <c r="P2" s="6"/>
      <c r="R2" s="6"/>
    </row>
    <row r="3" spans="2:21" ht="12.75" customHeight="1">
      <c r="B3" s="32" t="s">
        <v>127</v>
      </c>
      <c r="C3" s="32"/>
      <c r="D3" s="6"/>
      <c r="E3" s="6"/>
      <c r="F3" s="6"/>
      <c r="G3" s="6"/>
      <c r="H3" s="6"/>
      <c r="I3" s="6"/>
      <c r="J3" s="6"/>
      <c r="K3" s="6"/>
      <c r="L3" s="6"/>
      <c r="M3" s="6"/>
      <c r="N3" s="6"/>
      <c r="O3" s="6"/>
      <c r="P3" s="6"/>
      <c r="R3" s="6"/>
      <c r="S3" s="23"/>
      <c r="T3" s="3"/>
      <c r="U3" s="57"/>
    </row>
    <row r="4" spans="2:21" ht="36">
      <c r="B4" s="32" t="s">
        <v>126</v>
      </c>
      <c r="C4" s="62" t="s">
        <v>125</v>
      </c>
      <c r="D4" s="60" t="s">
        <v>128</v>
      </c>
      <c r="E4" s="60"/>
      <c r="F4" s="6"/>
      <c r="G4" s="6"/>
      <c r="H4" s="6"/>
      <c r="I4" s="6"/>
      <c r="J4" s="6"/>
      <c r="K4" s="6"/>
      <c r="L4" s="6"/>
      <c r="M4" s="6"/>
      <c r="N4" s="6"/>
      <c r="O4" s="6"/>
      <c r="P4" s="6"/>
      <c r="R4" s="6"/>
      <c r="S4" s="23"/>
      <c r="T4" s="3"/>
      <c r="U4" s="57"/>
    </row>
    <row r="5" spans="2:21" ht="12.75">
      <c r="B5" s="32"/>
      <c r="C5" s="62"/>
      <c r="D5" s="60"/>
      <c r="E5" s="60"/>
      <c r="F5" s="6"/>
      <c r="G5" s="6"/>
      <c r="H5" s="6"/>
      <c r="I5" s="6"/>
      <c r="J5" s="6"/>
      <c r="K5" s="6"/>
      <c r="L5" s="6"/>
      <c r="M5" s="6"/>
      <c r="N5" s="6"/>
      <c r="O5" s="6"/>
      <c r="P5" s="6"/>
      <c r="R5" s="6"/>
      <c r="S5" s="23"/>
      <c r="T5" s="3"/>
      <c r="U5" s="57"/>
    </row>
    <row r="6" spans="1:21" s="36" customFormat="1" ht="169.5" customHeight="1">
      <c r="A6" s="37" t="s">
        <v>8</v>
      </c>
      <c r="B6" s="38" t="s">
        <v>130</v>
      </c>
      <c r="C6" s="38" t="s">
        <v>131</v>
      </c>
      <c r="D6" s="39" t="s">
        <v>179</v>
      </c>
      <c r="E6" s="39" t="s">
        <v>152</v>
      </c>
      <c r="F6" s="39" t="s">
        <v>115</v>
      </c>
      <c r="G6" s="39" t="s">
        <v>79</v>
      </c>
      <c r="H6" s="39" t="s">
        <v>80</v>
      </c>
      <c r="I6" s="39" t="s">
        <v>66</v>
      </c>
      <c r="J6" s="39" t="s">
        <v>132</v>
      </c>
      <c r="K6" s="39" t="s">
        <v>133</v>
      </c>
      <c r="L6" s="39" t="s">
        <v>45</v>
      </c>
      <c r="M6" s="39" t="s">
        <v>76</v>
      </c>
      <c r="N6" s="39" t="s">
        <v>116</v>
      </c>
      <c r="O6" s="39" t="s">
        <v>117</v>
      </c>
      <c r="P6" s="39" t="s">
        <v>114</v>
      </c>
      <c r="Q6" s="39" t="s">
        <v>74</v>
      </c>
      <c r="R6" s="40" t="s">
        <v>75</v>
      </c>
      <c r="S6" s="40" t="s">
        <v>55</v>
      </c>
      <c r="T6" s="40" t="s">
        <v>113</v>
      </c>
      <c r="U6" s="11" t="s">
        <v>101</v>
      </c>
    </row>
    <row r="7" spans="1:21" s="44" customFormat="1" ht="12.75">
      <c r="A7" s="41">
        <v>1</v>
      </c>
      <c r="B7" s="41" t="s">
        <v>51</v>
      </c>
      <c r="C7" s="41">
        <v>3</v>
      </c>
      <c r="D7" s="41">
        <v>4</v>
      </c>
      <c r="E7" s="41">
        <v>5</v>
      </c>
      <c r="F7" s="42">
        <v>6</v>
      </c>
      <c r="G7" s="42">
        <v>7</v>
      </c>
      <c r="H7" s="42">
        <v>8</v>
      </c>
      <c r="I7" s="42">
        <v>9</v>
      </c>
      <c r="J7" s="42">
        <v>10</v>
      </c>
      <c r="K7" s="42">
        <v>11</v>
      </c>
      <c r="L7" s="42">
        <v>12</v>
      </c>
      <c r="M7" s="42">
        <v>13</v>
      </c>
      <c r="N7" s="42">
        <v>14</v>
      </c>
      <c r="O7" s="42">
        <v>15</v>
      </c>
      <c r="P7" s="43">
        <v>16</v>
      </c>
      <c r="Q7" s="43">
        <v>17</v>
      </c>
      <c r="R7" s="42">
        <v>18</v>
      </c>
      <c r="S7" s="42">
        <v>19</v>
      </c>
      <c r="T7" s="42">
        <v>20</v>
      </c>
      <c r="U7" s="42">
        <v>21</v>
      </c>
    </row>
    <row r="8" spans="1:21" s="20" customFormat="1" ht="12.75">
      <c r="A8" s="7"/>
      <c r="B8" s="8"/>
      <c r="C8" s="8"/>
      <c r="D8" s="7"/>
      <c r="E8" s="7"/>
      <c r="F8" s="7"/>
      <c r="G8" s="7"/>
      <c r="H8" s="7"/>
      <c r="I8" s="7"/>
      <c r="J8" s="7"/>
      <c r="K8" s="7"/>
      <c r="L8" s="7"/>
      <c r="M8" s="7"/>
      <c r="N8" s="7"/>
      <c r="O8" s="7"/>
      <c r="P8" s="45"/>
      <c r="Q8" s="7"/>
      <c r="R8" s="10"/>
      <c r="S8" s="11"/>
      <c r="T8" s="49"/>
      <c r="U8" s="26"/>
    </row>
    <row r="9" spans="1:21" s="20" customFormat="1" ht="12.75">
      <c r="A9" s="7"/>
      <c r="B9" s="8"/>
      <c r="C9" s="8"/>
      <c r="D9" s="7"/>
      <c r="E9" s="14"/>
      <c r="F9" s="7"/>
      <c r="G9" s="7"/>
      <c r="H9" s="7"/>
      <c r="I9" s="7"/>
      <c r="J9" s="7"/>
      <c r="K9" s="7"/>
      <c r="L9" s="7"/>
      <c r="M9" s="7"/>
      <c r="N9" s="7"/>
      <c r="O9" s="7"/>
      <c r="P9" s="45"/>
      <c r="Q9" s="7"/>
      <c r="R9" s="10"/>
      <c r="S9" s="11"/>
      <c r="T9" s="49"/>
      <c r="U9" s="26"/>
    </row>
    <row r="10" spans="1:20" s="20" customFormat="1" ht="12.75">
      <c r="A10" s="15"/>
      <c r="B10" s="65"/>
      <c r="C10" s="65"/>
      <c r="D10" s="15"/>
      <c r="E10" s="15"/>
      <c r="F10" s="7"/>
      <c r="G10" s="15"/>
      <c r="H10" s="15"/>
      <c r="I10" s="15"/>
      <c r="J10" s="15"/>
      <c r="K10" s="15"/>
      <c r="L10" s="15"/>
      <c r="M10" s="7"/>
      <c r="N10" s="15"/>
      <c r="O10" s="15"/>
      <c r="P10" s="45"/>
      <c r="Q10" s="7"/>
      <c r="R10" s="10"/>
      <c r="S10" s="11"/>
      <c r="T10" s="49"/>
    </row>
    <row r="11" spans="1:21" s="20" customFormat="1" ht="114.75" customHeight="1">
      <c r="A11" s="7"/>
      <c r="B11" s="8"/>
      <c r="C11" s="8"/>
      <c r="D11" s="7"/>
      <c r="E11" s="7"/>
      <c r="F11" s="7"/>
      <c r="G11" s="7"/>
      <c r="H11" s="7"/>
      <c r="I11" s="7"/>
      <c r="J11" s="7"/>
      <c r="K11" s="7"/>
      <c r="L11" s="7"/>
      <c r="M11" s="7"/>
      <c r="N11" s="7"/>
      <c r="O11" s="7"/>
      <c r="P11" s="45"/>
      <c r="Q11" s="7"/>
      <c r="R11" s="10"/>
      <c r="S11" s="11"/>
      <c r="T11" s="49"/>
      <c r="U11" s="26"/>
    </row>
    <row r="12" spans="1:20" s="20" customFormat="1" ht="12.75">
      <c r="A12" s="15"/>
      <c r="B12" s="65"/>
      <c r="C12" s="15"/>
      <c r="D12" s="15"/>
      <c r="E12" s="15"/>
      <c r="F12" s="7"/>
      <c r="G12" s="15"/>
      <c r="H12" s="15"/>
      <c r="I12" s="15"/>
      <c r="J12" s="15"/>
      <c r="K12" s="15"/>
      <c r="L12" s="15"/>
      <c r="M12" s="7"/>
      <c r="N12" s="15"/>
      <c r="O12" s="15"/>
      <c r="P12" s="45"/>
      <c r="Q12" s="7"/>
      <c r="R12" s="10"/>
      <c r="S12" s="11"/>
      <c r="T12" s="49"/>
    </row>
    <row r="13" spans="1:20" s="20" customFormat="1" ht="43.5" customHeight="1">
      <c r="A13" s="15"/>
      <c r="B13" s="8"/>
      <c r="C13" s="8"/>
      <c r="D13" s="66"/>
      <c r="E13" s="15"/>
      <c r="F13" s="7"/>
      <c r="G13" s="15"/>
      <c r="H13" s="15"/>
      <c r="I13" s="7"/>
      <c r="J13" s="15"/>
      <c r="K13" s="15"/>
      <c r="L13" s="15"/>
      <c r="M13" s="7"/>
      <c r="N13" s="15"/>
      <c r="O13" s="15"/>
      <c r="P13" s="45"/>
      <c r="Q13" s="7"/>
      <c r="R13" s="10"/>
      <c r="S13" s="11"/>
      <c r="T13" s="49"/>
    </row>
    <row r="14" spans="1:20" s="20" customFormat="1" ht="12.75">
      <c r="A14" s="15"/>
      <c r="B14" s="67"/>
      <c r="C14" s="67"/>
      <c r="D14" s="66"/>
      <c r="E14" s="15"/>
      <c r="F14" s="7"/>
      <c r="G14" s="15"/>
      <c r="H14" s="15"/>
      <c r="I14" s="7"/>
      <c r="J14" s="15"/>
      <c r="K14" s="15"/>
      <c r="L14" s="15"/>
      <c r="M14" s="7"/>
      <c r="N14" s="15"/>
      <c r="O14" s="15"/>
      <c r="P14" s="45"/>
      <c r="Q14" s="7"/>
      <c r="R14" s="10"/>
      <c r="S14" s="11"/>
      <c r="T14" s="49"/>
    </row>
    <row r="15" spans="1:21" s="20" customFormat="1" ht="12.75">
      <c r="A15" s="7"/>
      <c r="B15" s="8"/>
      <c r="C15" s="8"/>
      <c r="D15" s="7"/>
      <c r="E15" s="7"/>
      <c r="F15" s="7"/>
      <c r="G15" s="7"/>
      <c r="H15" s="7"/>
      <c r="I15" s="7"/>
      <c r="J15" s="7"/>
      <c r="K15" s="7"/>
      <c r="L15" s="7"/>
      <c r="M15" s="7"/>
      <c r="N15" s="68"/>
      <c r="O15" s="7"/>
      <c r="P15" s="69"/>
      <c r="Q15" s="70"/>
      <c r="R15" s="10"/>
      <c r="S15" s="11"/>
      <c r="T15" s="49"/>
      <c r="U15" s="26"/>
    </row>
    <row r="16" spans="1:21" s="20" customFormat="1" ht="12.75">
      <c r="A16" s="7"/>
      <c r="B16" s="8"/>
      <c r="C16" s="8"/>
      <c r="D16" s="71"/>
      <c r="E16" s="7"/>
      <c r="F16" s="7"/>
      <c r="G16" s="7"/>
      <c r="H16" s="7"/>
      <c r="I16" s="7"/>
      <c r="J16" s="7"/>
      <c r="K16" s="7"/>
      <c r="L16" s="7"/>
      <c r="M16" s="7"/>
      <c r="N16" s="7"/>
      <c r="O16" s="7"/>
      <c r="P16" s="72"/>
      <c r="Q16" s="70"/>
      <c r="R16" s="10"/>
      <c r="S16" s="11"/>
      <c r="T16" s="7"/>
      <c r="U16" s="26"/>
    </row>
    <row r="17" spans="1:20" s="20" customFormat="1" ht="12.75">
      <c r="A17" s="15"/>
      <c r="B17" s="65"/>
      <c r="C17" s="65"/>
      <c r="D17" s="15"/>
      <c r="E17" s="15"/>
      <c r="F17" s="7"/>
      <c r="G17" s="15"/>
      <c r="H17" s="15"/>
      <c r="I17" s="15"/>
      <c r="J17" s="15"/>
      <c r="K17" s="15"/>
      <c r="L17" s="15"/>
      <c r="M17" s="7"/>
      <c r="N17" s="15"/>
      <c r="O17" s="15"/>
      <c r="P17" s="73"/>
      <c r="Q17" s="7"/>
      <c r="R17" s="7"/>
      <c r="S17" s="11"/>
      <c r="T17" s="7"/>
    </row>
    <row r="18" spans="1:21" s="20" customFormat="1" ht="12.75">
      <c r="A18" s="7"/>
      <c r="B18" s="8"/>
      <c r="C18" s="8"/>
      <c r="D18" s="7"/>
      <c r="E18" s="7"/>
      <c r="F18" s="7"/>
      <c r="G18" s="7"/>
      <c r="H18" s="7"/>
      <c r="I18" s="7"/>
      <c r="J18" s="7"/>
      <c r="K18" s="7"/>
      <c r="L18" s="7"/>
      <c r="M18" s="7"/>
      <c r="N18" s="7"/>
      <c r="O18" s="7"/>
      <c r="P18" s="45"/>
      <c r="Q18" s="7"/>
      <c r="R18" s="10"/>
      <c r="S18" s="11"/>
      <c r="T18" s="49"/>
      <c r="U18" s="26"/>
    </row>
    <row r="19" spans="1:20" s="20" customFormat="1" ht="12.75">
      <c r="A19" s="15"/>
      <c r="B19" s="15"/>
      <c r="C19" s="15"/>
      <c r="D19" s="15"/>
      <c r="E19" s="15"/>
      <c r="F19" s="7"/>
      <c r="G19" s="15"/>
      <c r="H19" s="15"/>
      <c r="I19" s="15"/>
      <c r="J19" s="15"/>
      <c r="K19" s="15"/>
      <c r="L19" s="15"/>
      <c r="M19" s="7"/>
      <c r="N19" s="15"/>
      <c r="O19" s="15"/>
      <c r="P19" s="45"/>
      <c r="Q19" s="7"/>
      <c r="R19" s="10"/>
      <c r="S19" s="11"/>
      <c r="T19" s="49"/>
    </row>
    <row r="20" spans="1:20" s="20" customFormat="1" ht="12.75">
      <c r="A20" s="15"/>
      <c r="B20" s="15"/>
      <c r="C20" s="15"/>
      <c r="D20" s="15"/>
      <c r="E20" s="15"/>
      <c r="F20" s="7"/>
      <c r="G20" s="15"/>
      <c r="H20" s="15"/>
      <c r="I20" s="15"/>
      <c r="J20" s="15"/>
      <c r="K20" s="15"/>
      <c r="L20" s="15"/>
      <c r="M20" s="7"/>
      <c r="N20" s="15"/>
      <c r="O20" s="15"/>
      <c r="P20" s="45"/>
      <c r="Q20" s="7"/>
      <c r="R20" s="10"/>
      <c r="S20" s="11"/>
      <c r="T20" s="49"/>
    </row>
    <row r="21" spans="1:20" s="20" customFormat="1" ht="12.75">
      <c r="A21" s="15"/>
      <c r="B21" s="15"/>
      <c r="C21" s="15"/>
      <c r="D21" s="15"/>
      <c r="E21" s="15"/>
      <c r="F21" s="7"/>
      <c r="G21" s="19"/>
      <c r="H21" s="19"/>
      <c r="I21" s="15"/>
      <c r="J21" s="15"/>
      <c r="K21" s="15"/>
      <c r="L21" s="15"/>
      <c r="M21" s="7"/>
      <c r="N21" s="15"/>
      <c r="O21" s="15"/>
      <c r="P21" s="45"/>
      <c r="Q21" s="7"/>
      <c r="R21" s="10"/>
      <c r="S21" s="11"/>
      <c r="T21" s="49"/>
    </row>
    <row r="22" spans="1:20" s="20" customFormat="1" ht="12.75">
      <c r="A22" s="15"/>
      <c r="B22" s="15"/>
      <c r="C22" s="15"/>
      <c r="D22" s="15"/>
      <c r="E22" s="15"/>
      <c r="F22" s="7"/>
      <c r="G22" s="15"/>
      <c r="H22" s="15"/>
      <c r="I22" s="15"/>
      <c r="J22" s="15"/>
      <c r="K22" s="15"/>
      <c r="L22" s="15"/>
      <c r="M22" s="7"/>
      <c r="N22" s="15"/>
      <c r="O22" s="15"/>
      <c r="P22" s="45"/>
      <c r="Q22" s="7"/>
      <c r="R22" s="10"/>
      <c r="S22" s="11"/>
      <c r="T22" s="49"/>
    </row>
    <row r="23" spans="1:20" s="20" customFormat="1" ht="12.75">
      <c r="A23" s="15"/>
      <c r="B23" s="15"/>
      <c r="C23" s="15"/>
      <c r="D23" s="15"/>
      <c r="E23" s="15"/>
      <c r="F23" s="7"/>
      <c r="G23" s="15"/>
      <c r="H23" s="15"/>
      <c r="I23" s="15"/>
      <c r="J23" s="15"/>
      <c r="K23" s="15"/>
      <c r="L23" s="15"/>
      <c r="M23" s="7"/>
      <c r="N23" s="15"/>
      <c r="O23" s="15"/>
      <c r="P23" s="45"/>
      <c r="Q23" s="7"/>
      <c r="R23" s="10"/>
      <c r="S23" s="11"/>
      <c r="T23" s="49"/>
    </row>
    <row r="24" spans="1:20" s="20" customFormat="1" ht="12.75">
      <c r="A24" s="15"/>
      <c r="B24" s="15"/>
      <c r="C24" s="15"/>
      <c r="D24" s="15"/>
      <c r="E24" s="15"/>
      <c r="F24" s="7"/>
      <c r="G24" s="15"/>
      <c r="H24" s="15"/>
      <c r="I24" s="15"/>
      <c r="J24" s="15"/>
      <c r="K24" s="15"/>
      <c r="L24" s="15"/>
      <c r="M24" s="7"/>
      <c r="N24" s="15"/>
      <c r="O24" s="15"/>
      <c r="P24" s="45"/>
      <c r="Q24" s="7"/>
      <c r="R24" s="10"/>
      <c r="S24" s="11"/>
      <c r="T24" s="49"/>
    </row>
    <row r="25" spans="1:20" s="20" customFormat="1" ht="12.75">
      <c r="A25" s="15"/>
      <c r="B25" s="15"/>
      <c r="C25" s="15"/>
      <c r="D25" s="15"/>
      <c r="E25" s="15"/>
      <c r="F25" s="7"/>
      <c r="G25" s="19"/>
      <c r="H25" s="19"/>
      <c r="I25" s="15"/>
      <c r="J25" s="15"/>
      <c r="K25" s="15"/>
      <c r="L25" s="15"/>
      <c r="M25" s="7"/>
      <c r="N25" s="19"/>
      <c r="O25" s="15"/>
      <c r="P25" s="45"/>
      <c r="Q25" s="7"/>
      <c r="R25" s="10"/>
      <c r="S25" s="11"/>
      <c r="T25" s="49"/>
    </row>
    <row r="26" spans="1:20" s="20" customFormat="1" ht="12.75">
      <c r="A26" s="15"/>
      <c r="B26" s="15"/>
      <c r="C26" s="15"/>
      <c r="D26" s="15"/>
      <c r="E26" s="15"/>
      <c r="F26" s="7"/>
      <c r="G26" s="19"/>
      <c r="H26" s="19"/>
      <c r="I26" s="15"/>
      <c r="J26" s="15"/>
      <c r="K26" s="15"/>
      <c r="L26" s="15"/>
      <c r="M26" s="7"/>
      <c r="N26" s="19"/>
      <c r="O26" s="15"/>
      <c r="P26" s="45"/>
      <c r="Q26" s="7"/>
      <c r="R26" s="10"/>
      <c r="S26" s="11"/>
      <c r="T26" s="49"/>
    </row>
    <row r="27" spans="1:20" s="20" customFormat="1" ht="12.75">
      <c r="A27" s="15"/>
      <c r="B27" s="15"/>
      <c r="C27" s="15"/>
      <c r="D27" s="15"/>
      <c r="E27" s="15"/>
      <c r="F27" s="7"/>
      <c r="G27" s="19"/>
      <c r="H27" s="19"/>
      <c r="I27" s="15"/>
      <c r="J27" s="15"/>
      <c r="K27" s="15"/>
      <c r="L27" s="15"/>
      <c r="M27" s="7"/>
      <c r="N27" s="19"/>
      <c r="O27" s="15"/>
      <c r="P27" s="45"/>
      <c r="Q27" s="7"/>
      <c r="R27" s="10"/>
      <c r="S27" s="11"/>
      <c r="T27" s="49"/>
    </row>
    <row r="28" spans="1:20" s="20" customFormat="1" ht="12.75">
      <c r="A28" s="15"/>
      <c r="B28" s="15"/>
      <c r="C28" s="15"/>
      <c r="D28" s="15"/>
      <c r="E28" s="15"/>
      <c r="F28" s="7"/>
      <c r="G28" s="15"/>
      <c r="H28" s="15"/>
      <c r="I28" s="15"/>
      <c r="J28" s="15"/>
      <c r="K28" s="15"/>
      <c r="L28" s="15"/>
      <c r="M28" s="7"/>
      <c r="N28" s="15"/>
      <c r="O28" s="15"/>
      <c r="P28" s="45"/>
      <c r="Q28" s="7"/>
      <c r="R28" s="10"/>
      <c r="S28" s="11"/>
      <c r="T28" s="49"/>
    </row>
    <row r="29" spans="1:20" s="20" customFormat="1" ht="12.75">
      <c r="A29" s="15"/>
      <c r="B29" s="15"/>
      <c r="C29" s="15"/>
      <c r="D29" s="15"/>
      <c r="E29" s="15"/>
      <c r="F29" s="7"/>
      <c r="G29" s="24"/>
      <c r="H29" s="24"/>
      <c r="I29" s="15"/>
      <c r="J29" s="15"/>
      <c r="K29" s="15"/>
      <c r="L29" s="15"/>
      <c r="M29" s="7"/>
      <c r="N29" s="15"/>
      <c r="O29" s="15"/>
      <c r="P29" s="45"/>
      <c r="Q29" s="7"/>
      <c r="R29" s="10"/>
      <c r="S29" s="11"/>
      <c r="T29" s="49"/>
    </row>
    <row r="30" spans="1:20" s="20" customFormat="1" ht="12.75">
      <c r="A30" s="15"/>
      <c r="B30" s="33"/>
      <c r="C30" s="33"/>
      <c r="F30" s="7"/>
      <c r="I30" s="15"/>
      <c r="J30" s="15"/>
      <c r="K30" s="15"/>
      <c r="L30" s="15"/>
      <c r="M30" s="7"/>
      <c r="N30" s="15"/>
      <c r="O30" s="15"/>
      <c r="P30" s="45"/>
      <c r="Q30" s="7"/>
      <c r="R30" s="10"/>
      <c r="S30" s="11"/>
      <c r="T30" s="49"/>
    </row>
    <row r="31" spans="1:20" s="20" customFormat="1" ht="12.75">
      <c r="A31" s="15"/>
      <c r="B31" s="33"/>
      <c r="C31" s="33"/>
      <c r="F31" s="7"/>
      <c r="I31" s="15"/>
      <c r="J31" s="15"/>
      <c r="K31" s="15"/>
      <c r="L31" s="15"/>
      <c r="M31" s="7"/>
      <c r="N31" s="15"/>
      <c r="O31" s="15"/>
      <c r="P31" s="45"/>
      <c r="Q31" s="7"/>
      <c r="R31" s="10"/>
      <c r="S31" s="11"/>
      <c r="T31" s="49"/>
    </row>
    <row r="32" spans="1:20" s="20" customFormat="1" ht="12.75">
      <c r="A32" s="15"/>
      <c r="B32" s="33"/>
      <c r="C32" s="33"/>
      <c r="F32" s="7"/>
      <c r="I32" s="15"/>
      <c r="J32" s="15"/>
      <c r="K32" s="15"/>
      <c r="L32" s="15"/>
      <c r="M32" s="7"/>
      <c r="N32" s="15"/>
      <c r="O32" s="15"/>
      <c r="P32" s="45"/>
      <c r="Q32" s="7"/>
      <c r="R32" s="10"/>
      <c r="S32" s="11"/>
      <c r="T32" s="49"/>
    </row>
    <row r="33" spans="1:20" s="20" customFormat="1" ht="12.75">
      <c r="A33" s="34"/>
      <c r="B33" s="33"/>
      <c r="C33" s="33"/>
      <c r="F33" s="7"/>
      <c r="I33" s="15"/>
      <c r="J33" s="15"/>
      <c r="K33" s="15"/>
      <c r="L33" s="15"/>
      <c r="M33" s="7"/>
      <c r="N33" s="19"/>
      <c r="O33" s="19"/>
      <c r="P33" s="45"/>
      <c r="Q33" s="7"/>
      <c r="R33" s="10"/>
      <c r="S33" s="11"/>
      <c r="T33" s="49"/>
    </row>
    <row r="34" spans="1:20" s="20" customFormat="1" ht="12.75">
      <c r="A34" s="15"/>
      <c r="B34" s="33"/>
      <c r="C34" s="33"/>
      <c r="F34" s="7"/>
      <c r="I34" s="15"/>
      <c r="J34" s="15"/>
      <c r="K34" s="15"/>
      <c r="L34" s="15"/>
      <c r="M34" s="7"/>
      <c r="N34" s="15"/>
      <c r="O34" s="15"/>
      <c r="P34" s="45"/>
      <c r="Q34" s="7"/>
      <c r="R34" s="10"/>
      <c r="S34" s="11"/>
      <c r="T34" s="49"/>
    </row>
    <row r="35" spans="1:20" s="20" customFormat="1" ht="12.75">
      <c r="A35" s="15"/>
      <c r="B35" s="33"/>
      <c r="C35" s="33"/>
      <c r="F35" s="7"/>
      <c r="I35" s="15"/>
      <c r="J35" s="15"/>
      <c r="K35" s="15"/>
      <c r="L35" s="15"/>
      <c r="M35" s="7"/>
      <c r="N35" s="15"/>
      <c r="O35" s="15"/>
      <c r="P35" s="45"/>
      <c r="Q35" s="7"/>
      <c r="R35" s="10"/>
      <c r="S35" s="11"/>
      <c r="T35" s="49"/>
    </row>
    <row r="36" spans="1:20" s="20" customFormat="1" ht="12.75">
      <c r="A36" s="15"/>
      <c r="B36" s="33"/>
      <c r="C36" s="33"/>
      <c r="F36" s="7"/>
      <c r="I36" s="15"/>
      <c r="J36" s="15"/>
      <c r="K36" s="15"/>
      <c r="L36" s="15"/>
      <c r="M36" s="7"/>
      <c r="N36" s="15"/>
      <c r="O36" s="15"/>
      <c r="P36" s="45"/>
      <c r="Q36" s="7"/>
      <c r="R36" s="10"/>
      <c r="S36" s="11"/>
      <c r="T36" s="49"/>
    </row>
    <row r="37" spans="1:20" s="20" customFormat="1" ht="12.75">
      <c r="A37" s="34"/>
      <c r="B37" s="33"/>
      <c r="C37" s="33"/>
      <c r="F37" s="7"/>
      <c r="I37" s="19"/>
      <c r="J37" s="19"/>
      <c r="K37" s="19"/>
      <c r="L37" s="19"/>
      <c r="M37" s="7"/>
      <c r="N37" s="19"/>
      <c r="O37" s="19"/>
      <c r="P37" s="45"/>
      <c r="Q37" s="7"/>
      <c r="R37" s="10"/>
      <c r="S37" s="11"/>
      <c r="T37" s="49"/>
    </row>
    <row r="38" spans="1:20" s="20" customFormat="1" ht="12.75">
      <c r="A38" s="35"/>
      <c r="B38" s="33"/>
      <c r="C38" s="33"/>
      <c r="F38" s="7"/>
      <c r="M38" s="7"/>
      <c r="N38" s="19"/>
      <c r="O38" s="19"/>
      <c r="P38" s="45"/>
      <c r="Q38" s="7"/>
      <c r="R38" s="10"/>
      <c r="S38" s="11"/>
      <c r="T38" s="49"/>
    </row>
    <row r="39" spans="1:20" s="20" customFormat="1" ht="12.75">
      <c r="A39" s="35"/>
      <c r="B39" s="33"/>
      <c r="C39" s="33"/>
      <c r="F39" s="7"/>
      <c r="M39" s="7"/>
      <c r="N39" s="19"/>
      <c r="O39" s="19"/>
      <c r="P39" s="45"/>
      <c r="Q39" s="7"/>
      <c r="R39" s="10"/>
      <c r="S39" s="11"/>
      <c r="T39" s="49"/>
    </row>
    <row r="40" spans="1:20" s="20" customFormat="1" ht="12.75">
      <c r="A40" s="35"/>
      <c r="B40" s="33"/>
      <c r="C40" s="33"/>
      <c r="F40" s="7"/>
      <c r="M40" s="7"/>
      <c r="N40" s="19"/>
      <c r="O40" s="19"/>
      <c r="P40" s="45"/>
      <c r="Q40" s="7"/>
      <c r="R40" s="10"/>
      <c r="S40" s="11"/>
      <c r="T40" s="49"/>
    </row>
    <row r="41" spans="1:20" s="20" customFormat="1" ht="12.75">
      <c r="A41" s="35"/>
      <c r="B41" s="33"/>
      <c r="C41" s="33"/>
      <c r="F41" s="7"/>
      <c r="M41" s="7"/>
      <c r="N41" s="19"/>
      <c r="O41" s="19"/>
      <c r="P41" s="45"/>
      <c r="Q41" s="7"/>
      <c r="R41" s="10"/>
      <c r="S41" s="11"/>
      <c r="T41" s="49"/>
    </row>
    <row r="42" spans="1:20" s="20" customFormat="1" ht="12.75">
      <c r="A42" s="35"/>
      <c r="B42" s="33"/>
      <c r="C42" s="33"/>
      <c r="F42" s="7"/>
      <c r="M42" s="7"/>
      <c r="N42" s="19"/>
      <c r="O42" s="19"/>
      <c r="P42" s="45"/>
      <c r="Q42" s="7"/>
      <c r="R42" s="10"/>
      <c r="S42" s="11"/>
      <c r="T42" s="49"/>
    </row>
    <row r="43" spans="1:20" s="20" customFormat="1" ht="12.75">
      <c r="A43" s="35"/>
      <c r="B43" s="33"/>
      <c r="C43" s="33"/>
      <c r="F43" s="7"/>
      <c r="M43" s="7"/>
      <c r="N43" s="19"/>
      <c r="O43" s="19"/>
      <c r="P43" s="45"/>
      <c r="Q43" s="7"/>
      <c r="R43" s="10"/>
      <c r="S43" s="11"/>
      <c r="T43" s="49"/>
    </row>
    <row r="44" spans="1:20" s="20" customFormat="1" ht="12.75">
      <c r="A44" s="35"/>
      <c r="B44" s="33"/>
      <c r="C44" s="33"/>
      <c r="F44" s="7"/>
      <c r="M44" s="7"/>
      <c r="N44" s="19"/>
      <c r="O44" s="19"/>
      <c r="P44" s="45"/>
      <c r="Q44" s="7"/>
      <c r="R44" s="10"/>
      <c r="S44" s="11"/>
      <c r="T44" s="49"/>
    </row>
    <row r="45" spans="1:20" s="20" customFormat="1" ht="12.75">
      <c r="A45" s="35"/>
      <c r="B45" s="33"/>
      <c r="C45" s="33"/>
      <c r="F45" s="7"/>
      <c r="M45" s="7"/>
      <c r="N45" s="19"/>
      <c r="O45" s="19"/>
      <c r="P45" s="45"/>
      <c r="Q45" s="7"/>
      <c r="R45" s="10"/>
      <c r="S45" s="11"/>
      <c r="T45" s="49"/>
    </row>
    <row r="46" spans="1:20" s="20" customFormat="1" ht="12.75">
      <c r="A46" s="35"/>
      <c r="B46" s="33"/>
      <c r="C46" s="33"/>
      <c r="F46" s="7"/>
      <c r="M46" s="7"/>
      <c r="N46" s="19"/>
      <c r="O46" s="19"/>
      <c r="P46" s="45"/>
      <c r="Q46" s="7"/>
      <c r="R46" s="10"/>
      <c r="S46" s="11"/>
      <c r="T46" s="49"/>
    </row>
    <row r="47" spans="1:20" s="20" customFormat="1" ht="12.75">
      <c r="A47" s="35"/>
      <c r="B47" s="33"/>
      <c r="C47" s="33"/>
      <c r="F47" s="7"/>
      <c r="M47" s="7"/>
      <c r="N47" s="19"/>
      <c r="O47" s="19"/>
      <c r="P47" s="45"/>
      <c r="Q47" s="7"/>
      <c r="R47" s="10"/>
      <c r="S47" s="11"/>
      <c r="T47" s="49"/>
    </row>
    <row r="48" spans="1:20" s="20" customFormat="1" ht="12.75">
      <c r="A48" s="35"/>
      <c r="B48" s="33"/>
      <c r="C48" s="33"/>
      <c r="F48" s="7"/>
      <c r="M48" s="7"/>
      <c r="N48" s="19"/>
      <c r="O48" s="19"/>
      <c r="P48" s="45"/>
      <c r="Q48" s="7"/>
      <c r="R48" s="10"/>
      <c r="S48" s="11"/>
      <c r="T48" s="49"/>
    </row>
    <row r="49" spans="1:20" s="20" customFormat="1" ht="12.75">
      <c r="A49" s="35"/>
      <c r="B49" s="33"/>
      <c r="C49" s="33"/>
      <c r="F49" s="7"/>
      <c r="M49" s="7"/>
      <c r="N49" s="19"/>
      <c r="O49" s="19"/>
      <c r="P49" s="45"/>
      <c r="Q49" s="7"/>
      <c r="R49" s="10"/>
      <c r="S49" s="11"/>
      <c r="T49" s="49"/>
    </row>
    <row r="50" spans="1:20" s="20" customFormat="1" ht="12.75">
      <c r="A50" s="35"/>
      <c r="F50" s="7"/>
      <c r="M50" s="7"/>
      <c r="N50" s="19"/>
      <c r="O50" s="19"/>
      <c r="P50" s="45"/>
      <c r="Q50" s="7"/>
      <c r="R50" s="10"/>
      <c r="S50" s="11"/>
      <c r="T50" s="49"/>
    </row>
    <row r="51" spans="1:20" s="20" customFormat="1" ht="12.75">
      <c r="A51" s="35"/>
      <c r="B51" s="33"/>
      <c r="C51" s="33"/>
      <c r="F51" s="7"/>
      <c r="M51" s="7"/>
      <c r="N51" s="19"/>
      <c r="O51" s="19"/>
      <c r="P51" s="45"/>
      <c r="Q51" s="7"/>
      <c r="R51" s="10"/>
      <c r="S51" s="11"/>
      <c r="T51" s="49"/>
    </row>
    <row r="52" spans="1:20" s="20" customFormat="1" ht="12.75">
      <c r="A52" s="35"/>
      <c r="B52" s="33"/>
      <c r="C52" s="33"/>
      <c r="F52" s="7"/>
      <c r="M52" s="7"/>
      <c r="N52" s="19"/>
      <c r="O52" s="19"/>
      <c r="P52" s="45"/>
      <c r="Q52" s="7"/>
      <c r="R52" s="10"/>
      <c r="S52" s="11"/>
      <c r="T52" s="49"/>
    </row>
    <row r="53" spans="1:20" s="20" customFormat="1" ht="12.75">
      <c r="A53" s="35"/>
      <c r="B53" s="33"/>
      <c r="C53" s="33"/>
      <c r="F53" s="7"/>
      <c r="M53" s="7"/>
      <c r="N53" s="19"/>
      <c r="O53" s="19"/>
      <c r="P53" s="45"/>
      <c r="Q53" s="7"/>
      <c r="R53" s="10"/>
      <c r="S53" s="11"/>
      <c r="T53" s="49"/>
    </row>
    <row r="54" spans="1:20" s="20" customFormat="1" ht="12.75">
      <c r="A54" s="35"/>
      <c r="B54" s="33"/>
      <c r="C54" s="33"/>
      <c r="F54" s="7"/>
      <c r="M54" s="7"/>
      <c r="N54" s="19"/>
      <c r="O54" s="19"/>
      <c r="P54" s="45"/>
      <c r="Q54" s="7"/>
      <c r="R54" s="10"/>
      <c r="S54" s="11"/>
      <c r="T54" s="49"/>
    </row>
    <row r="55" spans="1:20" s="20" customFormat="1" ht="12.75">
      <c r="A55" s="35"/>
      <c r="B55" s="33"/>
      <c r="C55" s="33"/>
      <c r="F55" s="7"/>
      <c r="M55" s="7"/>
      <c r="N55" s="19"/>
      <c r="O55" s="19"/>
      <c r="P55" s="45"/>
      <c r="Q55" s="7"/>
      <c r="R55" s="10"/>
      <c r="S55" s="11"/>
      <c r="T55" s="49"/>
    </row>
    <row r="56" spans="1:20" s="20" customFormat="1" ht="12.75">
      <c r="A56" s="35"/>
      <c r="B56" s="33"/>
      <c r="C56" s="33"/>
      <c r="F56" s="7"/>
      <c r="M56" s="7"/>
      <c r="N56" s="19"/>
      <c r="O56" s="19"/>
      <c r="P56" s="45"/>
      <c r="Q56" s="7"/>
      <c r="R56" s="10"/>
      <c r="S56" s="11"/>
      <c r="T56" s="49"/>
    </row>
    <row r="57" spans="1:20" s="20" customFormat="1" ht="12.75">
      <c r="A57" s="35"/>
      <c r="B57" s="33"/>
      <c r="C57" s="33"/>
      <c r="F57" s="7"/>
      <c r="M57" s="7"/>
      <c r="N57" s="19"/>
      <c r="O57" s="19"/>
      <c r="P57" s="45"/>
      <c r="Q57" s="7"/>
      <c r="R57" s="10"/>
      <c r="S57" s="11"/>
      <c r="T57" s="49"/>
    </row>
    <row r="58" spans="1:20" s="20" customFormat="1" ht="12.75">
      <c r="A58" s="35"/>
      <c r="B58" s="33"/>
      <c r="C58" s="33"/>
      <c r="F58" s="7"/>
      <c r="M58" s="7"/>
      <c r="N58" s="19"/>
      <c r="O58" s="19"/>
      <c r="P58" s="45"/>
      <c r="Q58" s="7"/>
      <c r="R58" s="10"/>
      <c r="S58" s="11"/>
      <c r="T58" s="49"/>
    </row>
    <row r="59" spans="1:20" s="20" customFormat="1" ht="12.75">
      <c r="A59" s="35"/>
      <c r="B59" s="33"/>
      <c r="C59" s="33"/>
      <c r="F59" s="7"/>
      <c r="M59" s="7"/>
      <c r="N59" s="19"/>
      <c r="O59" s="19"/>
      <c r="P59" s="45"/>
      <c r="Q59" s="7"/>
      <c r="R59" s="10"/>
      <c r="S59" s="11"/>
      <c r="T59" s="49"/>
    </row>
    <row r="60" spans="1:20" s="20" customFormat="1" ht="12.75">
      <c r="A60" s="35"/>
      <c r="B60" s="33"/>
      <c r="C60" s="33"/>
      <c r="F60" s="7"/>
      <c r="M60" s="7"/>
      <c r="N60" s="19"/>
      <c r="O60" s="19"/>
      <c r="P60" s="45"/>
      <c r="Q60" s="7"/>
      <c r="R60" s="10"/>
      <c r="S60" s="11"/>
      <c r="T60" s="49"/>
    </row>
    <row r="61" spans="1:20" s="20" customFormat="1" ht="12.75">
      <c r="A61" s="35"/>
      <c r="B61" s="33"/>
      <c r="C61" s="33"/>
      <c r="F61" s="7"/>
      <c r="M61" s="7"/>
      <c r="N61" s="19"/>
      <c r="O61" s="19"/>
      <c r="P61" s="45"/>
      <c r="Q61" s="7"/>
      <c r="R61" s="10"/>
      <c r="S61" s="11"/>
      <c r="T61" s="49"/>
    </row>
    <row r="62" spans="1:20" s="20" customFormat="1" ht="12.75">
      <c r="A62" s="35"/>
      <c r="B62" s="33"/>
      <c r="C62" s="33"/>
      <c r="F62" s="7"/>
      <c r="M62" s="7"/>
      <c r="N62" s="19"/>
      <c r="O62" s="19"/>
      <c r="P62" s="45"/>
      <c r="Q62" s="7"/>
      <c r="R62" s="10"/>
      <c r="S62" s="11"/>
      <c r="T62" s="49"/>
    </row>
    <row r="63" spans="1:20" s="20" customFormat="1" ht="12.75">
      <c r="A63" s="35"/>
      <c r="B63" s="33"/>
      <c r="C63" s="33"/>
      <c r="F63" s="7"/>
      <c r="M63" s="7"/>
      <c r="N63" s="19"/>
      <c r="O63" s="19"/>
      <c r="P63" s="45"/>
      <c r="Q63" s="7"/>
      <c r="R63" s="10"/>
      <c r="S63" s="11"/>
      <c r="T63" s="49"/>
    </row>
    <row r="64" spans="1:20" s="20" customFormat="1" ht="12.75">
      <c r="A64" s="35"/>
      <c r="B64" s="33"/>
      <c r="C64" s="33"/>
      <c r="F64" s="7"/>
      <c r="M64" s="7"/>
      <c r="N64" s="19"/>
      <c r="O64" s="19"/>
      <c r="P64" s="45"/>
      <c r="Q64" s="7"/>
      <c r="R64" s="10"/>
      <c r="S64" s="11"/>
      <c r="T64" s="49"/>
    </row>
    <row r="65" spans="1:20" s="20" customFormat="1" ht="12.75">
      <c r="A65" s="35"/>
      <c r="B65" s="33"/>
      <c r="C65" s="33"/>
      <c r="F65" s="7"/>
      <c r="M65" s="7"/>
      <c r="N65" s="19"/>
      <c r="O65" s="19"/>
      <c r="P65" s="45"/>
      <c r="Q65" s="7"/>
      <c r="R65" s="10"/>
      <c r="S65" s="11"/>
      <c r="T65" s="49"/>
    </row>
    <row r="66" spans="1:20" s="20" customFormat="1" ht="12.75">
      <c r="A66" s="35"/>
      <c r="B66" s="33"/>
      <c r="C66" s="33"/>
      <c r="F66" s="7"/>
      <c r="M66" s="7"/>
      <c r="N66" s="19"/>
      <c r="O66" s="19"/>
      <c r="P66" s="45"/>
      <c r="Q66" s="7"/>
      <c r="R66" s="10"/>
      <c r="S66" s="11"/>
      <c r="T66" s="49"/>
    </row>
    <row r="67" spans="1:20" s="20" customFormat="1" ht="12.75">
      <c r="A67" s="35"/>
      <c r="B67" s="33"/>
      <c r="C67" s="33"/>
      <c r="F67" s="7"/>
      <c r="M67" s="7"/>
      <c r="N67" s="19"/>
      <c r="O67" s="19"/>
      <c r="P67" s="45"/>
      <c r="Q67" s="7"/>
      <c r="R67" s="10"/>
      <c r="S67" s="11"/>
      <c r="T67" s="49"/>
    </row>
    <row r="68" spans="1:20" s="20" customFormat="1" ht="12.75">
      <c r="A68" s="35"/>
      <c r="B68" s="33"/>
      <c r="C68" s="33"/>
      <c r="F68" s="7"/>
      <c r="M68" s="7"/>
      <c r="N68" s="19"/>
      <c r="O68" s="19"/>
      <c r="P68" s="45"/>
      <c r="Q68" s="7"/>
      <c r="R68" s="10"/>
      <c r="S68" s="11"/>
      <c r="T68" s="49"/>
    </row>
    <row r="69" spans="1:20" s="20" customFormat="1" ht="12.75">
      <c r="A69" s="35"/>
      <c r="B69" s="33"/>
      <c r="C69" s="33"/>
      <c r="F69" s="7"/>
      <c r="M69" s="7"/>
      <c r="N69" s="19"/>
      <c r="O69" s="19"/>
      <c r="P69" s="45"/>
      <c r="Q69" s="7"/>
      <c r="R69" s="10"/>
      <c r="S69" s="11"/>
      <c r="T69" s="49"/>
    </row>
    <row r="70" spans="1:20" s="20" customFormat="1" ht="12.75">
      <c r="A70" s="35"/>
      <c r="B70" s="33"/>
      <c r="C70" s="33"/>
      <c r="F70" s="7"/>
      <c r="M70" s="7"/>
      <c r="N70" s="19"/>
      <c r="O70" s="19"/>
      <c r="P70" s="45"/>
      <c r="Q70" s="7"/>
      <c r="R70" s="10"/>
      <c r="S70" s="11"/>
      <c r="T70" s="49"/>
    </row>
    <row r="71" spans="1:20" s="20" customFormat="1" ht="12.75">
      <c r="A71" s="35"/>
      <c r="B71" s="33"/>
      <c r="C71" s="33"/>
      <c r="F71" s="7"/>
      <c r="M71" s="7"/>
      <c r="N71" s="19"/>
      <c r="O71" s="19"/>
      <c r="P71" s="45"/>
      <c r="Q71" s="7"/>
      <c r="R71" s="10"/>
      <c r="S71" s="11"/>
      <c r="T71" s="49"/>
    </row>
    <row r="72" spans="1:20" s="20" customFormat="1" ht="12.75">
      <c r="A72" s="35"/>
      <c r="B72" s="33"/>
      <c r="C72" s="33"/>
      <c r="F72" s="7"/>
      <c r="M72" s="7"/>
      <c r="N72" s="19"/>
      <c r="O72" s="19"/>
      <c r="P72" s="45"/>
      <c r="Q72" s="7"/>
      <c r="R72" s="10"/>
      <c r="S72" s="11"/>
      <c r="T72" s="49"/>
    </row>
    <row r="73" spans="1:20" s="20" customFormat="1" ht="12.75">
      <c r="A73" s="35"/>
      <c r="B73" s="33"/>
      <c r="C73" s="33"/>
      <c r="F73" s="7"/>
      <c r="M73" s="7"/>
      <c r="N73" s="19"/>
      <c r="O73" s="19"/>
      <c r="P73" s="45"/>
      <c r="Q73" s="7"/>
      <c r="R73" s="10"/>
      <c r="S73" s="11"/>
      <c r="T73" s="49"/>
    </row>
    <row r="74" spans="1:20" s="20" customFormat="1" ht="12.75">
      <c r="A74" s="35"/>
      <c r="B74" s="33"/>
      <c r="C74" s="33"/>
      <c r="F74" s="7"/>
      <c r="M74" s="7"/>
      <c r="N74" s="19"/>
      <c r="O74" s="19"/>
      <c r="P74" s="45"/>
      <c r="Q74" s="7"/>
      <c r="R74" s="10"/>
      <c r="S74" s="11"/>
      <c r="T74" s="49"/>
    </row>
    <row r="75" spans="1:20" s="20" customFormat="1" ht="12.75">
      <c r="A75" s="35"/>
      <c r="B75" s="33"/>
      <c r="C75" s="33"/>
      <c r="F75" s="7"/>
      <c r="M75" s="7"/>
      <c r="N75" s="19"/>
      <c r="O75" s="19"/>
      <c r="P75" s="45"/>
      <c r="Q75" s="7"/>
      <c r="R75" s="10"/>
      <c r="S75" s="11"/>
      <c r="T75" s="49"/>
    </row>
    <row r="76" spans="1:20" s="20" customFormat="1" ht="12.75">
      <c r="A76" s="35"/>
      <c r="B76" s="33"/>
      <c r="C76" s="33"/>
      <c r="F76" s="7"/>
      <c r="M76" s="7"/>
      <c r="N76" s="19"/>
      <c r="O76" s="19"/>
      <c r="P76" s="45"/>
      <c r="Q76" s="7"/>
      <c r="R76" s="10"/>
      <c r="S76" s="11"/>
      <c r="T76" s="49"/>
    </row>
    <row r="77" spans="1:20" s="20" customFormat="1" ht="12.75">
      <c r="A77" s="35"/>
      <c r="B77" s="33"/>
      <c r="C77" s="33"/>
      <c r="F77" s="7"/>
      <c r="M77" s="7"/>
      <c r="N77" s="19"/>
      <c r="O77" s="19"/>
      <c r="P77" s="45"/>
      <c r="Q77" s="7"/>
      <c r="R77" s="10"/>
      <c r="S77" s="11"/>
      <c r="T77" s="49"/>
    </row>
    <row r="78" spans="1:20" s="20" customFormat="1" ht="12.75">
      <c r="A78" s="35"/>
      <c r="B78" s="33"/>
      <c r="C78" s="33"/>
      <c r="F78" s="7"/>
      <c r="M78" s="7"/>
      <c r="N78" s="19"/>
      <c r="O78" s="19"/>
      <c r="P78" s="45"/>
      <c r="Q78" s="7"/>
      <c r="R78" s="10"/>
      <c r="S78" s="11"/>
      <c r="T78" s="49"/>
    </row>
    <row r="79" spans="1:20" s="20" customFormat="1" ht="12.75">
      <c r="A79" s="35"/>
      <c r="B79" s="33"/>
      <c r="C79" s="33"/>
      <c r="F79" s="7"/>
      <c r="M79" s="7"/>
      <c r="N79" s="19"/>
      <c r="O79" s="19"/>
      <c r="P79" s="45"/>
      <c r="Q79" s="7"/>
      <c r="R79" s="10"/>
      <c r="S79" s="11"/>
      <c r="T79" s="49"/>
    </row>
    <row r="80" spans="1:20" s="20" customFormat="1" ht="12.75">
      <c r="A80" s="35"/>
      <c r="B80" s="33"/>
      <c r="C80" s="33"/>
      <c r="F80" s="7"/>
      <c r="M80" s="7"/>
      <c r="N80" s="19"/>
      <c r="O80" s="19"/>
      <c r="P80" s="45"/>
      <c r="Q80" s="7"/>
      <c r="R80" s="10"/>
      <c r="S80" s="11"/>
      <c r="T80" s="49"/>
    </row>
    <row r="81" spans="1:20" s="20" customFormat="1" ht="12.75">
      <c r="A81" s="35"/>
      <c r="B81" s="33"/>
      <c r="C81" s="33"/>
      <c r="F81" s="7"/>
      <c r="M81" s="7"/>
      <c r="N81" s="19"/>
      <c r="O81" s="19"/>
      <c r="P81" s="45"/>
      <c r="Q81" s="7"/>
      <c r="R81" s="10"/>
      <c r="S81" s="11"/>
      <c r="T81" s="49"/>
    </row>
    <row r="82" spans="1:20" s="20" customFormat="1" ht="12.75">
      <c r="A82" s="35"/>
      <c r="B82" s="33"/>
      <c r="C82" s="33"/>
      <c r="F82" s="7"/>
      <c r="M82" s="7"/>
      <c r="N82" s="19"/>
      <c r="O82" s="19"/>
      <c r="P82" s="45"/>
      <c r="Q82" s="7"/>
      <c r="R82" s="10"/>
      <c r="S82" s="11"/>
      <c r="T82" s="49"/>
    </row>
    <row r="83" spans="1:20" s="20" customFormat="1" ht="12.75">
      <c r="A83" s="35"/>
      <c r="B83" s="33"/>
      <c r="C83" s="33"/>
      <c r="F83" s="7"/>
      <c r="M83" s="7"/>
      <c r="N83" s="19"/>
      <c r="O83" s="19"/>
      <c r="P83" s="45"/>
      <c r="Q83" s="7"/>
      <c r="R83" s="10"/>
      <c r="S83" s="11"/>
      <c r="T83" s="49"/>
    </row>
    <row r="84" spans="1:20" s="20" customFormat="1" ht="12.75">
      <c r="A84" s="35"/>
      <c r="B84" s="33"/>
      <c r="C84" s="33"/>
      <c r="F84" s="7"/>
      <c r="M84" s="7"/>
      <c r="N84" s="19"/>
      <c r="O84" s="19"/>
      <c r="P84" s="45"/>
      <c r="Q84" s="7"/>
      <c r="R84" s="10"/>
      <c r="S84" s="11"/>
      <c r="T84" s="49"/>
    </row>
    <row r="85" spans="1:20" s="20" customFormat="1" ht="12.75">
      <c r="A85" s="35"/>
      <c r="B85" s="33"/>
      <c r="C85" s="33"/>
      <c r="F85" s="7"/>
      <c r="M85" s="7"/>
      <c r="N85" s="19"/>
      <c r="O85" s="19"/>
      <c r="P85" s="45"/>
      <c r="Q85" s="7"/>
      <c r="R85" s="10"/>
      <c r="S85" s="11"/>
      <c r="T85" s="49"/>
    </row>
    <row r="86" spans="1:20" s="20" customFormat="1" ht="12.75">
      <c r="A86" s="35"/>
      <c r="B86" s="33"/>
      <c r="C86" s="33"/>
      <c r="F86" s="7"/>
      <c r="M86" s="7"/>
      <c r="N86" s="19"/>
      <c r="O86" s="19"/>
      <c r="P86" s="45"/>
      <c r="Q86" s="7"/>
      <c r="R86" s="10"/>
      <c r="S86" s="11"/>
      <c r="T86" s="49"/>
    </row>
    <row r="87" spans="1:20" s="20" customFormat="1" ht="12.75">
      <c r="A87" s="35"/>
      <c r="B87" s="33"/>
      <c r="C87" s="33"/>
      <c r="F87" s="7"/>
      <c r="M87" s="7"/>
      <c r="N87" s="19"/>
      <c r="O87" s="19"/>
      <c r="P87" s="45"/>
      <c r="Q87" s="7"/>
      <c r="R87" s="10"/>
      <c r="S87" s="11"/>
      <c r="T87" s="49"/>
    </row>
    <row r="88" spans="1:20" s="20" customFormat="1" ht="12.75">
      <c r="A88" s="35"/>
      <c r="B88" s="33"/>
      <c r="C88" s="33"/>
      <c r="F88" s="7"/>
      <c r="M88" s="7"/>
      <c r="N88" s="19"/>
      <c r="O88" s="19"/>
      <c r="P88" s="45"/>
      <c r="Q88" s="7"/>
      <c r="R88" s="10"/>
      <c r="S88" s="11"/>
      <c r="T88" s="49"/>
    </row>
    <row r="89" spans="1:20" s="20" customFormat="1" ht="12.75">
      <c r="A89" s="35"/>
      <c r="B89" s="33"/>
      <c r="C89" s="33"/>
      <c r="F89" s="7"/>
      <c r="M89" s="7"/>
      <c r="N89" s="19"/>
      <c r="O89" s="19"/>
      <c r="P89" s="45"/>
      <c r="Q89" s="7"/>
      <c r="R89" s="10"/>
      <c r="S89" s="11"/>
      <c r="T89" s="49"/>
    </row>
    <row r="90" spans="1:20" s="20" customFormat="1" ht="12.75">
      <c r="A90" s="35"/>
      <c r="B90" s="33"/>
      <c r="C90" s="33"/>
      <c r="F90" s="7"/>
      <c r="M90" s="7"/>
      <c r="N90" s="19"/>
      <c r="O90" s="19"/>
      <c r="P90" s="45"/>
      <c r="Q90" s="7"/>
      <c r="R90" s="10"/>
      <c r="S90" s="11"/>
      <c r="T90" s="49"/>
    </row>
    <row r="91" spans="1:20" s="20" customFormat="1" ht="12.75">
      <c r="A91" s="35"/>
      <c r="B91" s="33"/>
      <c r="C91" s="33"/>
      <c r="F91" s="7"/>
      <c r="M91" s="7"/>
      <c r="N91" s="19"/>
      <c r="O91" s="19"/>
      <c r="P91" s="45"/>
      <c r="Q91" s="7"/>
      <c r="R91" s="10"/>
      <c r="S91" s="11"/>
      <c r="T91" s="49"/>
    </row>
    <row r="92" spans="1:20" s="20" customFormat="1" ht="12.75">
      <c r="A92" s="35"/>
      <c r="B92" s="33"/>
      <c r="C92" s="33"/>
      <c r="F92" s="7"/>
      <c r="M92" s="7"/>
      <c r="N92" s="19"/>
      <c r="O92" s="19"/>
      <c r="P92" s="45"/>
      <c r="Q92" s="7"/>
      <c r="R92" s="10"/>
      <c r="S92" s="11"/>
      <c r="T92" s="49"/>
    </row>
    <row r="93" spans="1:20" s="20" customFormat="1" ht="12.75">
      <c r="A93" s="35"/>
      <c r="B93" s="33"/>
      <c r="C93" s="33"/>
      <c r="F93" s="7"/>
      <c r="M93" s="7"/>
      <c r="N93" s="19"/>
      <c r="O93" s="19"/>
      <c r="P93" s="45"/>
      <c r="Q93" s="7"/>
      <c r="R93" s="10"/>
      <c r="S93" s="11"/>
      <c r="T93" s="49"/>
    </row>
    <row r="94" spans="1:20" s="20" customFormat="1" ht="12.75">
      <c r="A94" s="35"/>
      <c r="B94" s="33"/>
      <c r="C94" s="33"/>
      <c r="F94" s="7"/>
      <c r="M94" s="7"/>
      <c r="N94" s="19"/>
      <c r="O94" s="19"/>
      <c r="P94" s="45"/>
      <c r="Q94" s="7"/>
      <c r="R94" s="10"/>
      <c r="S94" s="11"/>
      <c r="T94" s="49"/>
    </row>
    <row r="95" spans="1:20" s="20" customFormat="1" ht="12.75">
      <c r="A95" s="35"/>
      <c r="B95" s="33"/>
      <c r="C95" s="33"/>
      <c r="F95" s="7"/>
      <c r="M95" s="7"/>
      <c r="N95" s="19"/>
      <c r="O95" s="19"/>
      <c r="P95" s="45"/>
      <c r="Q95" s="7"/>
      <c r="R95" s="10"/>
      <c r="S95" s="11"/>
      <c r="T95" s="49"/>
    </row>
    <row r="96" spans="1:20" s="20" customFormat="1" ht="12.75">
      <c r="A96" s="35"/>
      <c r="B96" s="33"/>
      <c r="C96" s="33"/>
      <c r="F96" s="7"/>
      <c r="M96" s="7"/>
      <c r="N96" s="19"/>
      <c r="O96" s="19"/>
      <c r="P96" s="45"/>
      <c r="Q96" s="7"/>
      <c r="R96" s="10"/>
      <c r="S96" s="11"/>
      <c r="T96" s="49"/>
    </row>
    <row r="97" spans="1:20" s="20" customFormat="1" ht="12.75">
      <c r="A97" s="35"/>
      <c r="B97" s="33"/>
      <c r="C97" s="33"/>
      <c r="F97" s="7"/>
      <c r="M97" s="7"/>
      <c r="N97" s="19"/>
      <c r="O97" s="19"/>
      <c r="P97" s="45"/>
      <c r="Q97" s="7"/>
      <c r="R97" s="10"/>
      <c r="S97" s="11"/>
      <c r="T97" s="49"/>
    </row>
    <row r="98" spans="1:20" s="20" customFormat="1" ht="12.75">
      <c r="A98" s="35"/>
      <c r="B98" s="33"/>
      <c r="C98" s="33"/>
      <c r="F98" s="7"/>
      <c r="M98" s="7"/>
      <c r="N98" s="19"/>
      <c r="O98" s="19"/>
      <c r="P98" s="45"/>
      <c r="Q98" s="7"/>
      <c r="R98" s="10"/>
      <c r="S98" s="11"/>
      <c r="T98" s="49"/>
    </row>
    <row r="99" spans="1:20" s="20" customFormat="1" ht="12.75">
      <c r="A99" s="35"/>
      <c r="B99" s="33"/>
      <c r="C99" s="33"/>
      <c r="F99" s="7"/>
      <c r="M99" s="7"/>
      <c r="N99" s="19"/>
      <c r="O99" s="19"/>
      <c r="P99" s="45"/>
      <c r="Q99" s="7"/>
      <c r="R99" s="10"/>
      <c r="S99" s="11"/>
      <c r="T99" s="49"/>
    </row>
    <row r="100" spans="1:20" s="20" customFormat="1" ht="12.75">
      <c r="A100" s="35"/>
      <c r="B100" s="33"/>
      <c r="C100" s="33"/>
      <c r="F100" s="7"/>
      <c r="M100" s="7"/>
      <c r="N100" s="19"/>
      <c r="O100" s="19"/>
      <c r="P100" s="45"/>
      <c r="Q100" s="7"/>
      <c r="R100" s="10"/>
      <c r="S100" s="11"/>
      <c r="T100" s="49"/>
    </row>
    <row r="101" spans="1:20" s="20" customFormat="1" ht="12.75">
      <c r="A101" s="35"/>
      <c r="B101" s="33"/>
      <c r="C101" s="33"/>
      <c r="F101" s="7"/>
      <c r="M101" s="7"/>
      <c r="N101" s="19"/>
      <c r="O101" s="19"/>
      <c r="P101" s="45"/>
      <c r="Q101" s="7"/>
      <c r="R101" s="10"/>
      <c r="S101" s="11"/>
      <c r="T101" s="49"/>
    </row>
    <row r="102" spans="1:20" s="20" customFormat="1" ht="12.75">
      <c r="A102" s="35"/>
      <c r="B102" s="33"/>
      <c r="C102" s="33"/>
      <c r="F102" s="7"/>
      <c r="M102" s="7"/>
      <c r="N102" s="19"/>
      <c r="O102" s="19"/>
      <c r="P102" s="45"/>
      <c r="Q102" s="7"/>
      <c r="R102" s="10"/>
      <c r="S102" s="11"/>
      <c r="T102" s="49"/>
    </row>
    <row r="103" spans="1:20" s="20" customFormat="1" ht="12.75">
      <c r="A103" s="35"/>
      <c r="B103" s="33"/>
      <c r="C103" s="33"/>
      <c r="F103" s="7"/>
      <c r="M103" s="7"/>
      <c r="N103" s="19"/>
      <c r="O103" s="19"/>
      <c r="P103" s="45"/>
      <c r="Q103" s="7"/>
      <c r="R103" s="10"/>
      <c r="S103" s="11"/>
      <c r="T103" s="49"/>
    </row>
    <row r="104" spans="1:20" s="20" customFormat="1" ht="12.75">
      <c r="A104" s="35"/>
      <c r="B104" s="33"/>
      <c r="C104" s="33"/>
      <c r="F104" s="7"/>
      <c r="M104" s="7"/>
      <c r="N104" s="19"/>
      <c r="O104" s="19"/>
      <c r="P104" s="45"/>
      <c r="Q104" s="7"/>
      <c r="R104" s="10"/>
      <c r="S104" s="11"/>
      <c r="T104" s="49"/>
    </row>
    <row r="105" spans="1:20" s="20" customFormat="1" ht="12.75">
      <c r="A105" s="35"/>
      <c r="B105" s="33"/>
      <c r="C105" s="33"/>
      <c r="F105" s="7"/>
      <c r="M105" s="7"/>
      <c r="N105" s="19"/>
      <c r="O105" s="19"/>
      <c r="P105" s="45"/>
      <c r="Q105" s="7"/>
      <c r="R105" s="10"/>
      <c r="S105" s="11"/>
      <c r="T105" s="49"/>
    </row>
    <row r="106" spans="1:20" s="20" customFormat="1" ht="12.75">
      <c r="A106" s="35"/>
      <c r="B106" s="33"/>
      <c r="C106" s="33"/>
      <c r="F106" s="7"/>
      <c r="M106" s="7"/>
      <c r="N106" s="19"/>
      <c r="O106" s="19"/>
      <c r="P106" s="45"/>
      <c r="Q106" s="7"/>
      <c r="R106" s="10"/>
      <c r="S106" s="11"/>
      <c r="T106" s="49"/>
    </row>
    <row r="107" spans="1:20" s="20" customFormat="1" ht="12.75">
      <c r="A107" s="35"/>
      <c r="B107" s="33"/>
      <c r="C107" s="33"/>
      <c r="F107" s="7"/>
      <c r="M107" s="7"/>
      <c r="N107" s="19"/>
      <c r="O107" s="19"/>
      <c r="P107" s="45"/>
      <c r="Q107" s="7"/>
      <c r="R107" s="10"/>
      <c r="S107" s="11"/>
      <c r="T107" s="49"/>
    </row>
    <row r="108" spans="1:20" s="20" customFormat="1" ht="12.75">
      <c r="A108" s="35"/>
      <c r="B108" s="33"/>
      <c r="C108" s="33"/>
      <c r="F108" s="7"/>
      <c r="M108" s="7"/>
      <c r="N108" s="19"/>
      <c r="O108" s="19"/>
      <c r="P108" s="45"/>
      <c r="Q108" s="7"/>
      <c r="R108" s="10"/>
      <c r="S108" s="11"/>
      <c r="T108" s="49"/>
    </row>
    <row r="109" spans="1:20" s="20" customFormat="1" ht="12.75">
      <c r="A109" s="35"/>
      <c r="B109" s="33"/>
      <c r="C109" s="33"/>
      <c r="F109" s="7"/>
      <c r="M109" s="7"/>
      <c r="N109" s="19"/>
      <c r="O109" s="19"/>
      <c r="P109" s="45"/>
      <c r="Q109" s="7"/>
      <c r="R109" s="10"/>
      <c r="S109" s="11"/>
      <c r="T109" s="49"/>
    </row>
    <row r="110" spans="1:20" s="20" customFormat="1" ht="12.75">
      <c r="A110" s="35"/>
      <c r="B110" s="33"/>
      <c r="C110" s="33"/>
      <c r="F110" s="7"/>
      <c r="M110" s="7"/>
      <c r="N110" s="19"/>
      <c r="O110" s="19"/>
      <c r="P110" s="45"/>
      <c r="Q110" s="7"/>
      <c r="R110" s="10"/>
      <c r="S110" s="11"/>
      <c r="T110" s="49"/>
    </row>
    <row r="111" spans="1:20" s="20" customFormat="1" ht="12.75">
      <c r="A111" s="35"/>
      <c r="B111" s="33"/>
      <c r="C111" s="33"/>
      <c r="F111" s="7"/>
      <c r="M111" s="7"/>
      <c r="N111" s="19"/>
      <c r="O111" s="19"/>
      <c r="P111" s="45"/>
      <c r="Q111" s="7"/>
      <c r="R111" s="10"/>
      <c r="S111" s="11"/>
      <c r="T111" s="49"/>
    </row>
    <row r="112" spans="1:20" s="20" customFormat="1" ht="12.75">
      <c r="A112" s="35"/>
      <c r="B112" s="33"/>
      <c r="C112" s="33"/>
      <c r="F112" s="7"/>
      <c r="M112" s="7"/>
      <c r="N112" s="19"/>
      <c r="O112" s="19"/>
      <c r="P112" s="45"/>
      <c r="Q112" s="7"/>
      <c r="R112" s="10"/>
      <c r="S112" s="11"/>
      <c r="T112" s="49"/>
    </row>
    <row r="113" spans="1:20" s="20" customFormat="1" ht="12.75">
      <c r="A113" s="35"/>
      <c r="B113" s="33"/>
      <c r="C113" s="33"/>
      <c r="F113" s="7"/>
      <c r="M113" s="7"/>
      <c r="N113" s="19"/>
      <c r="O113" s="19"/>
      <c r="P113" s="45"/>
      <c r="Q113" s="7"/>
      <c r="R113" s="10"/>
      <c r="S113" s="11"/>
      <c r="T113" s="49"/>
    </row>
    <row r="114" spans="1:20" s="20" customFormat="1" ht="12.75">
      <c r="A114" s="35"/>
      <c r="B114" s="33"/>
      <c r="C114" s="33"/>
      <c r="F114" s="7"/>
      <c r="M114" s="7"/>
      <c r="N114" s="19"/>
      <c r="O114" s="19"/>
      <c r="P114" s="45"/>
      <c r="Q114" s="7"/>
      <c r="R114" s="10"/>
      <c r="S114" s="11"/>
      <c r="T114" s="49"/>
    </row>
    <row r="115" spans="1:20" s="20" customFormat="1" ht="12.75">
      <c r="A115" s="35"/>
      <c r="B115" s="33"/>
      <c r="C115" s="33"/>
      <c r="F115" s="7"/>
      <c r="M115" s="7"/>
      <c r="N115" s="19"/>
      <c r="O115" s="19"/>
      <c r="P115" s="45"/>
      <c r="Q115" s="7"/>
      <c r="R115" s="10"/>
      <c r="S115" s="11"/>
      <c r="T115" s="49"/>
    </row>
    <row r="116" spans="1:20" s="20" customFormat="1" ht="12.75">
      <c r="A116" s="35"/>
      <c r="B116" s="33"/>
      <c r="C116" s="33"/>
      <c r="F116" s="7"/>
      <c r="M116" s="7"/>
      <c r="N116" s="19"/>
      <c r="O116" s="19"/>
      <c r="P116" s="45"/>
      <c r="Q116" s="7"/>
      <c r="R116" s="10"/>
      <c r="S116" s="11"/>
      <c r="T116" s="49"/>
    </row>
    <row r="117" spans="1:20" s="20" customFormat="1" ht="12.75">
      <c r="A117" s="35"/>
      <c r="B117" s="33"/>
      <c r="C117" s="33"/>
      <c r="F117" s="7"/>
      <c r="M117" s="7"/>
      <c r="N117" s="19"/>
      <c r="O117" s="19"/>
      <c r="P117" s="45"/>
      <c r="Q117" s="7"/>
      <c r="R117" s="10"/>
      <c r="S117" s="11"/>
      <c r="T117" s="49"/>
    </row>
    <row r="118" spans="1:20" s="20" customFormat="1" ht="12.75">
      <c r="A118" s="35"/>
      <c r="B118" s="33"/>
      <c r="C118" s="33"/>
      <c r="F118" s="7"/>
      <c r="M118" s="7"/>
      <c r="N118" s="19"/>
      <c r="O118" s="19"/>
      <c r="P118" s="45"/>
      <c r="Q118" s="7"/>
      <c r="R118" s="10"/>
      <c r="S118" s="11"/>
      <c r="T118" s="49"/>
    </row>
    <row r="119" spans="1:20" s="20" customFormat="1" ht="12.75">
      <c r="A119" s="35"/>
      <c r="B119" s="33"/>
      <c r="C119" s="33"/>
      <c r="F119" s="7"/>
      <c r="M119" s="7"/>
      <c r="N119" s="19"/>
      <c r="O119" s="19"/>
      <c r="P119" s="45"/>
      <c r="Q119" s="7"/>
      <c r="R119" s="10"/>
      <c r="S119" s="11"/>
      <c r="T119" s="49"/>
    </row>
    <row r="120" spans="1:20" s="20" customFormat="1" ht="12.75">
      <c r="A120" s="35"/>
      <c r="B120" s="33"/>
      <c r="C120" s="33"/>
      <c r="F120" s="7"/>
      <c r="M120" s="7"/>
      <c r="N120" s="19"/>
      <c r="O120" s="19"/>
      <c r="P120" s="45"/>
      <c r="Q120" s="7"/>
      <c r="R120" s="10"/>
      <c r="S120" s="11"/>
      <c r="T120" s="49"/>
    </row>
    <row r="121" spans="1:20" s="20" customFormat="1" ht="12.75">
      <c r="A121" s="35"/>
      <c r="B121" s="33"/>
      <c r="C121" s="33"/>
      <c r="F121" s="7"/>
      <c r="M121" s="7"/>
      <c r="N121" s="19"/>
      <c r="O121" s="19"/>
      <c r="P121" s="45"/>
      <c r="Q121" s="7"/>
      <c r="R121" s="10"/>
      <c r="S121" s="11"/>
      <c r="T121" s="49"/>
    </row>
    <row r="122" spans="1:20" s="20" customFormat="1" ht="12.75">
      <c r="A122" s="35"/>
      <c r="B122" s="33"/>
      <c r="C122" s="33"/>
      <c r="F122" s="7"/>
      <c r="M122" s="7"/>
      <c r="N122" s="19"/>
      <c r="O122" s="19"/>
      <c r="P122" s="45"/>
      <c r="Q122" s="7"/>
      <c r="R122" s="10"/>
      <c r="S122" s="11"/>
      <c r="T122" s="49"/>
    </row>
    <row r="123" spans="1:20" s="20" customFormat="1" ht="12.75">
      <c r="A123" s="35"/>
      <c r="B123" s="33"/>
      <c r="C123" s="33"/>
      <c r="F123" s="7"/>
      <c r="M123" s="7"/>
      <c r="N123" s="19"/>
      <c r="O123" s="19"/>
      <c r="P123" s="45"/>
      <c r="Q123" s="7"/>
      <c r="R123" s="10"/>
      <c r="S123" s="11"/>
      <c r="T123" s="49"/>
    </row>
    <row r="124" spans="1:20" s="20" customFormat="1" ht="12.75">
      <c r="A124" s="35"/>
      <c r="B124" s="33"/>
      <c r="C124" s="33"/>
      <c r="F124" s="7"/>
      <c r="M124" s="7"/>
      <c r="N124" s="19"/>
      <c r="O124" s="19"/>
      <c r="P124" s="45"/>
      <c r="Q124" s="7"/>
      <c r="R124" s="10"/>
      <c r="S124" s="11"/>
      <c r="T124" s="49"/>
    </row>
    <row r="125" spans="1:20" s="20" customFormat="1" ht="12.75">
      <c r="A125" s="35"/>
      <c r="B125" s="33"/>
      <c r="C125" s="33"/>
      <c r="F125" s="7"/>
      <c r="M125" s="7"/>
      <c r="N125" s="19"/>
      <c r="O125" s="19"/>
      <c r="P125" s="45"/>
      <c r="Q125" s="7"/>
      <c r="R125" s="10"/>
      <c r="S125" s="11"/>
      <c r="T125" s="49"/>
    </row>
    <row r="126" spans="1:20" s="20" customFormat="1" ht="12.75">
      <c r="A126" s="35"/>
      <c r="B126" s="33"/>
      <c r="C126" s="33"/>
      <c r="F126" s="7"/>
      <c r="M126" s="7"/>
      <c r="N126" s="19"/>
      <c r="O126" s="19"/>
      <c r="P126" s="45"/>
      <c r="Q126" s="7"/>
      <c r="R126" s="10"/>
      <c r="S126" s="11"/>
      <c r="T126" s="49"/>
    </row>
    <row r="127" spans="1:20" s="20" customFormat="1" ht="12.75">
      <c r="A127" s="35"/>
      <c r="B127" s="33"/>
      <c r="C127" s="33"/>
      <c r="F127" s="7"/>
      <c r="M127" s="7"/>
      <c r="N127" s="19"/>
      <c r="O127" s="19"/>
      <c r="P127" s="45"/>
      <c r="Q127" s="7"/>
      <c r="R127" s="10"/>
      <c r="S127" s="11"/>
      <c r="T127" s="49"/>
    </row>
    <row r="128" spans="1:20" s="20" customFormat="1" ht="12.75">
      <c r="A128" s="35"/>
      <c r="B128" s="33"/>
      <c r="C128" s="33"/>
      <c r="F128" s="7"/>
      <c r="M128" s="7"/>
      <c r="N128" s="19"/>
      <c r="O128" s="19"/>
      <c r="P128" s="45"/>
      <c r="Q128" s="7"/>
      <c r="R128" s="10"/>
      <c r="S128" s="11"/>
      <c r="T128" s="49"/>
    </row>
    <row r="129" spans="1:20" s="20" customFormat="1" ht="12.75">
      <c r="A129" s="35"/>
      <c r="B129" s="33"/>
      <c r="C129" s="33"/>
      <c r="F129" s="7"/>
      <c r="M129" s="7"/>
      <c r="N129" s="19"/>
      <c r="O129" s="19"/>
      <c r="P129" s="45"/>
      <c r="Q129" s="7"/>
      <c r="R129" s="10"/>
      <c r="S129" s="11"/>
      <c r="T129" s="49"/>
    </row>
    <row r="130" spans="1:20" s="20" customFormat="1" ht="12.75">
      <c r="A130" s="35"/>
      <c r="B130" s="33"/>
      <c r="C130" s="33"/>
      <c r="F130" s="7"/>
      <c r="M130" s="7"/>
      <c r="N130" s="19"/>
      <c r="O130" s="19"/>
      <c r="P130" s="45"/>
      <c r="Q130" s="7"/>
      <c r="R130" s="10"/>
      <c r="S130" s="11"/>
      <c r="T130" s="49"/>
    </row>
    <row r="131" spans="1:20" s="20" customFormat="1" ht="12.75">
      <c r="A131" s="35"/>
      <c r="B131" s="33"/>
      <c r="C131" s="33"/>
      <c r="F131" s="7"/>
      <c r="M131" s="7"/>
      <c r="N131" s="19"/>
      <c r="O131" s="19"/>
      <c r="P131" s="45"/>
      <c r="Q131" s="7"/>
      <c r="R131" s="10"/>
      <c r="S131" s="11"/>
      <c r="T131" s="49"/>
    </row>
    <row r="132" spans="1:20" s="20" customFormat="1" ht="12.75">
      <c r="A132" s="35"/>
      <c r="B132" s="33"/>
      <c r="C132" s="33"/>
      <c r="F132" s="7"/>
      <c r="M132" s="7"/>
      <c r="N132" s="19"/>
      <c r="O132" s="19"/>
      <c r="P132" s="45"/>
      <c r="Q132" s="7"/>
      <c r="R132" s="10"/>
      <c r="S132" s="11"/>
      <c r="T132" s="49"/>
    </row>
    <row r="133" spans="1:20" s="20" customFormat="1" ht="12.75">
      <c r="A133" s="35"/>
      <c r="B133" s="33"/>
      <c r="C133" s="33"/>
      <c r="F133" s="7"/>
      <c r="M133" s="7"/>
      <c r="N133" s="19"/>
      <c r="O133" s="19"/>
      <c r="P133" s="45"/>
      <c r="Q133" s="7"/>
      <c r="R133" s="10"/>
      <c r="S133" s="11"/>
      <c r="T133" s="49"/>
    </row>
    <row r="134" spans="1:20" s="20" customFormat="1" ht="12.75">
      <c r="A134" s="35"/>
      <c r="B134" s="33"/>
      <c r="C134" s="33"/>
      <c r="F134" s="7"/>
      <c r="M134" s="7"/>
      <c r="N134" s="19"/>
      <c r="O134" s="19"/>
      <c r="P134" s="45"/>
      <c r="Q134" s="7"/>
      <c r="R134" s="10"/>
      <c r="S134" s="11"/>
      <c r="T134" s="49"/>
    </row>
    <row r="135" spans="1:20" s="20" customFormat="1" ht="12.75">
      <c r="A135" s="35"/>
      <c r="B135" s="33"/>
      <c r="C135" s="33"/>
      <c r="F135" s="7"/>
      <c r="M135" s="7"/>
      <c r="N135" s="19"/>
      <c r="O135" s="19"/>
      <c r="P135" s="45"/>
      <c r="Q135" s="7"/>
      <c r="R135" s="10"/>
      <c r="S135" s="11"/>
      <c r="T135" s="49"/>
    </row>
    <row r="136" spans="1:20" s="20" customFormat="1" ht="12.75">
      <c r="A136" s="35"/>
      <c r="B136" s="33"/>
      <c r="C136" s="33"/>
      <c r="F136" s="7"/>
      <c r="M136" s="7"/>
      <c r="N136" s="19"/>
      <c r="O136" s="19"/>
      <c r="P136" s="45"/>
      <c r="Q136" s="7"/>
      <c r="R136" s="10"/>
      <c r="S136" s="11"/>
      <c r="T136" s="49"/>
    </row>
    <row r="137" spans="1:20" s="20" customFormat="1" ht="12.75">
      <c r="A137" s="35"/>
      <c r="B137" s="33"/>
      <c r="C137" s="33"/>
      <c r="F137" s="7"/>
      <c r="M137" s="7"/>
      <c r="N137" s="19"/>
      <c r="O137" s="19"/>
      <c r="P137" s="45"/>
      <c r="Q137" s="7"/>
      <c r="R137" s="10"/>
      <c r="S137" s="11"/>
      <c r="T137" s="49"/>
    </row>
    <row r="138" spans="1:20" s="20" customFormat="1" ht="12.75">
      <c r="A138" s="35"/>
      <c r="B138" s="33"/>
      <c r="C138" s="33"/>
      <c r="F138" s="7"/>
      <c r="M138" s="7"/>
      <c r="N138" s="19"/>
      <c r="O138" s="19"/>
      <c r="P138" s="45"/>
      <c r="Q138" s="7"/>
      <c r="R138" s="10"/>
      <c r="S138" s="11"/>
      <c r="T138" s="49"/>
    </row>
    <row r="139" spans="1:20" s="20" customFormat="1" ht="12.75">
      <c r="A139" s="35"/>
      <c r="B139" s="33"/>
      <c r="C139" s="33"/>
      <c r="F139" s="7"/>
      <c r="M139" s="7"/>
      <c r="N139" s="19"/>
      <c r="O139" s="19"/>
      <c r="P139" s="45"/>
      <c r="Q139" s="7"/>
      <c r="R139" s="10"/>
      <c r="S139" s="11"/>
      <c r="T139" s="49"/>
    </row>
    <row r="140" spans="1:20" s="20" customFormat="1" ht="12.75">
      <c r="A140" s="35"/>
      <c r="B140" s="33"/>
      <c r="C140" s="33"/>
      <c r="F140" s="7"/>
      <c r="M140" s="7"/>
      <c r="N140" s="19"/>
      <c r="O140" s="19"/>
      <c r="P140" s="45"/>
      <c r="Q140" s="7"/>
      <c r="R140" s="10"/>
      <c r="S140" s="11"/>
      <c r="T140" s="49"/>
    </row>
    <row r="141" spans="1:20" s="20" customFormat="1" ht="12.75">
      <c r="A141" s="35"/>
      <c r="B141" s="33"/>
      <c r="C141" s="33"/>
      <c r="F141" s="7"/>
      <c r="M141" s="7"/>
      <c r="N141" s="19"/>
      <c r="O141" s="19"/>
      <c r="P141" s="45"/>
      <c r="Q141" s="7"/>
      <c r="R141" s="10"/>
      <c r="S141" s="11"/>
      <c r="T141" s="49"/>
    </row>
    <row r="142" spans="1:20" s="20" customFormat="1" ht="12.75">
      <c r="A142" s="35"/>
      <c r="B142" s="33"/>
      <c r="C142" s="33"/>
      <c r="F142" s="7"/>
      <c r="M142" s="7"/>
      <c r="N142" s="19"/>
      <c r="O142" s="19"/>
      <c r="P142" s="45"/>
      <c r="Q142" s="7"/>
      <c r="R142" s="10"/>
      <c r="S142" s="11"/>
      <c r="T142" s="49"/>
    </row>
    <row r="143" spans="1:20" s="20" customFormat="1" ht="12.75">
      <c r="A143" s="35"/>
      <c r="B143" s="33"/>
      <c r="C143" s="33"/>
      <c r="F143" s="7"/>
      <c r="M143" s="7"/>
      <c r="N143" s="19"/>
      <c r="O143" s="19"/>
      <c r="P143" s="45"/>
      <c r="Q143" s="7"/>
      <c r="R143" s="10"/>
      <c r="S143" s="11"/>
      <c r="T143" s="49"/>
    </row>
    <row r="144" spans="1:20" s="20" customFormat="1" ht="12.75">
      <c r="A144" s="35"/>
      <c r="B144" s="33"/>
      <c r="C144" s="33"/>
      <c r="F144" s="7"/>
      <c r="M144" s="7"/>
      <c r="N144" s="19"/>
      <c r="O144" s="19"/>
      <c r="P144" s="45"/>
      <c r="Q144" s="7"/>
      <c r="R144" s="10"/>
      <c r="S144" s="11"/>
      <c r="T144" s="49"/>
    </row>
    <row r="145" spans="1:20" s="20" customFormat="1" ht="12.75">
      <c r="A145" s="35"/>
      <c r="B145" s="33"/>
      <c r="C145" s="33"/>
      <c r="F145" s="7"/>
      <c r="M145" s="7"/>
      <c r="N145" s="19"/>
      <c r="O145" s="19"/>
      <c r="P145" s="45"/>
      <c r="Q145" s="7"/>
      <c r="R145" s="10"/>
      <c r="S145" s="11"/>
      <c r="T145" s="49"/>
    </row>
    <row r="146" spans="1:20" s="20" customFormat="1" ht="12.75">
      <c r="A146" s="35"/>
      <c r="B146" s="33"/>
      <c r="C146" s="33"/>
      <c r="F146" s="7"/>
      <c r="M146" s="7"/>
      <c r="N146" s="19"/>
      <c r="O146" s="19"/>
      <c r="P146" s="45"/>
      <c r="Q146" s="7"/>
      <c r="R146" s="10"/>
      <c r="S146" s="11"/>
      <c r="T146" s="49"/>
    </row>
    <row r="147" spans="1:20" s="20" customFormat="1" ht="12.75">
      <c r="A147" s="35"/>
      <c r="B147" s="33"/>
      <c r="C147" s="33"/>
      <c r="F147" s="7"/>
      <c r="M147" s="7"/>
      <c r="N147" s="19"/>
      <c r="O147" s="19"/>
      <c r="P147" s="45"/>
      <c r="Q147" s="7"/>
      <c r="R147" s="10"/>
      <c r="S147" s="11"/>
      <c r="T147" s="49"/>
    </row>
    <row r="148" spans="1:20" s="20" customFormat="1" ht="12.75">
      <c r="A148" s="35"/>
      <c r="B148" s="33"/>
      <c r="C148" s="33"/>
      <c r="F148" s="7"/>
      <c r="M148" s="7"/>
      <c r="N148" s="19"/>
      <c r="O148" s="19"/>
      <c r="P148" s="45"/>
      <c r="Q148" s="7"/>
      <c r="R148" s="10"/>
      <c r="S148" s="11"/>
      <c r="T148" s="49"/>
    </row>
    <row r="149" spans="1:20" s="20" customFormat="1" ht="12.75">
      <c r="A149" s="35"/>
      <c r="B149" s="33"/>
      <c r="C149" s="33"/>
      <c r="F149" s="7"/>
      <c r="M149" s="7"/>
      <c r="N149" s="19"/>
      <c r="O149" s="19"/>
      <c r="P149" s="45"/>
      <c r="Q149" s="7"/>
      <c r="R149" s="10"/>
      <c r="S149" s="11"/>
      <c r="T149" s="49"/>
    </row>
    <row r="150" spans="1:20" s="20" customFormat="1" ht="12.75">
      <c r="A150" s="35"/>
      <c r="B150" s="33"/>
      <c r="C150" s="33"/>
      <c r="F150" s="7"/>
      <c r="M150" s="7"/>
      <c r="N150" s="19"/>
      <c r="O150" s="19"/>
      <c r="P150" s="45"/>
      <c r="Q150" s="7"/>
      <c r="R150" s="10"/>
      <c r="S150" s="11"/>
      <c r="T150" s="49"/>
    </row>
    <row r="151" spans="1:20" s="20" customFormat="1" ht="12.75">
      <c r="A151" s="35"/>
      <c r="B151" s="33"/>
      <c r="C151" s="33"/>
      <c r="F151" s="7"/>
      <c r="M151" s="7"/>
      <c r="N151" s="19"/>
      <c r="O151" s="19"/>
      <c r="P151" s="45"/>
      <c r="Q151" s="7"/>
      <c r="R151" s="10"/>
      <c r="S151" s="11"/>
      <c r="T151" s="49"/>
    </row>
    <row r="152" spans="1:20" s="20" customFormat="1" ht="12.75">
      <c r="A152" s="35"/>
      <c r="B152" s="33"/>
      <c r="C152" s="33"/>
      <c r="F152" s="7"/>
      <c r="M152" s="7"/>
      <c r="N152" s="19"/>
      <c r="O152" s="19"/>
      <c r="P152" s="45"/>
      <c r="Q152" s="7"/>
      <c r="R152" s="10"/>
      <c r="S152" s="11"/>
      <c r="T152" s="49"/>
    </row>
    <row r="153" spans="1:20" s="20" customFormat="1" ht="12.75">
      <c r="A153" s="35"/>
      <c r="B153" s="33"/>
      <c r="C153" s="33"/>
      <c r="F153" s="7"/>
      <c r="M153" s="7"/>
      <c r="N153" s="19"/>
      <c r="O153" s="19"/>
      <c r="P153" s="45"/>
      <c r="Q153" s="7"/>
      <c r="R153" s="10"/>
      <c r="S153" s="11"/>
      <c r="T153" s="49"/>
    </row>
    <row r="154" spans="1:20" s="20" customFormat="1" ht="12.75">
      <c r="A154" s="35"/>
      <c r="B154" s="33"/>
      <c r="C154" s="33"/>
      <c r="F154" s="7"/>
      <c r="M154" s="7"/>
      <c r="N154" s="19"/>
      <c r="O154" s="19"/>
      <c r="P154" s="45"/>
      <c r="Q154" s="7"/>
      <c r="R154" s="10"/>
      <c r="S154" s="11"/>
      <c r="T154" s="49"/>
    </row>
    <row r="155" spans="1:20" s="20" customFormat="1" ht="12.75">
      <c r="A155" s="35"/>
      <c r="B155" s="33"/>
      <c r="C155" s="33"/>
      <c r="F155" s="7"/>
      <c r="M155" s="7"/>
      <c r="N155" s="19"/>
      <c r="O155" s="19"/>
      <c r="P155" s="45"/>
      <c r="Q155" s="7"/>
      <c r="R155" s="10"/>
      <c r="S155" s="11"/>
      <c r="T155" s="49"/>
    </row>
    <row r="156" spans="1:20" s="20" customFormat="1" ht="12.75">
      <c r="A156" s="35"/>
      <c r="B156" s="33"/>
      <c r="C156" s="33"/>
      <c r="F156" s="7"/>
      <c r="M156" s="7"/>
      <c r="N156" s="19"/>
      <c r="O156" s="19"/>
      <c r="P156" s="45"/>
      <c r="Q156" s="7"/>
      <c r="R156" s="10"/>
      <c r="S156" s="11"/>
      <c r="T156" s="49"/>
    </row>
    <row r="157" spans="1:20" s="20" customFormat="1" ht="12.75">
      <c r="A157" s="35"/>
      <c r="B157" s="33"/>
      <c r="C157" s="33"/>
      <c r="F157" s="7"/>
      <c r="M157" s="7"/>
      <c r="N157" s="19"/>
      <c r="O157" s="19"/>
      <c r="P157" s="45"/>
      <c r="Q157" s="7"/>
      <c r="R157" s="10"/>
      <c r="S157" s="11"/>
      <c r="T157" s="49"/>
    </row>
    <row r="158" spans="1:20" s="20" customFormat="1" ht="12.75">
      <c r="A158" s="35"/>
      <c r="B158" s="33"/>
      <c r="C158" s="33"/>
      <c r="F158" s="7"/>
      <c r="M158" s="7"/>
      <c r="N158" s="19"/>
      <c r="O158" s="19"/>
      <c r="P158" s="45"/>
      <c r="Q158" s="7"/>
      <c r="R158" s="10"/>
      <c r="S158" s="11"/>
      <c r="T158" s="49"/>
    </row>
    <row r="159" spans="1:20" s="20" customFormat="1" ht="12.75">
      <c r="A159" s="35"/>
      <c r="B159" s="33"/>
      <c r="C159" s="33"/>
      <c r="F159" s="7"/>
      <c r="M159" s="7"/>
      <c r="N159" s="19"/>
      <c r="O159" s="19"/>
      <c r="P159" s="45"/>
      <c r="Q159" s="7"/>
      <c r="R159" s="10"/>
      <c r="S159" s="11"/>
      <c r="T159" s="49"/>
    </row>
    <row r="160" spans="1:20" s="20" customFormat="1" ht="12.75">
      <c r="A160" s="35"/>
      <c r="B160" s="33"/>
      <c r="C160" s="33"/>
      <c r="F160" s="7"/>
      <c r="M160" s="7"/>
      <c r="N160" s="19"/>
      <c r="O160" s="19"/>
      <c r="P160" s="45"/>
      <c r="Q160" s="7"/>
      <c r="R160" s="10"/>
      <c r="S160" s="11"/>
      <c r="T160" s="49"/>
    </row>
    <row r="161" spans="1:20" s="20" customFormat="1" ht="12.75">
      <c r="A161" s="35"/>
      <c r="B161" s="33"/>
      <c r="C161" s="33"/>
      <c r="F161" s="7"/>
      <c r="M161" s="7"/>
      <c r="N161" s="19"/>
      <c r="O161" s="19"/>
      <c r="P161" s="45"/>
      <c r="Q161" s="7"/>
      <c r="R161" s="10"/>
      <c r="S161" s="11"/>
      <c r="T161" s="49"/>
    </row>
    <row r="162" spans="1:20" s="20" customFormat="1" ht="12.75">
      <c r="A162" s="35"/>
      <c r="B162" s="33"/>
      <c r="C162" s="33"/>
      <c r="F162" s="7"/>
      <c r="M162" s="7"/>
      <c r="N162" s="19"/>
      <c r="O162" s="19"/>
      <c r="P162" s="45"/>
      <c r="Q162" s="7"/>
      <c r="R162" s="10"/>
      <c r="S162" s="11"/>
      <c r="T162" s="49"/>
    </row>
    <row r="163" spans="1:20" s="20" customFormat="1" ht="12.75">
      <c r="A163" s="35"/>
      <c r="B163" s="33"/>
      <c r="C163" s="33"/>
      <c r="F163" s="7"/>
      <c r="M163" s="7"/>
      <c r="N163" s="19"/>
      <c r="O163" s="19"/>
      <c r="P163" s="45"/>
      <c r="Q163" s="7"/>
      <c r="R163" s="10"/>
      <c r="S163" s="11"/>
      <c r="T163" s="49"/>
    </row>
    <row r="164" spans="1:20" s="20" customFormat="1" ht="12.75">
      <c r="A164" s="35"/>
      <c r="B164" s="33"/>
      <c r="C164" s="33"/>
      <c r="F164" s="7"/>
      <c r="M164" s="7"/>
      <c r="N164" s="19"/>
      <c r="O164" s="19"/>
      <c r="P164" s="45"/>
      <c r="Q164" s="7"/>
      <c r="R164" s="10"/>
      <c r="S164" s="11"/>
      <c r="T164" s="49"/>
    </row>
    <row r="165" spans="1:20" s="20" customFormat="1" ht="12.75">
      <c r="A165" s="35"/>
      <c r="B165" s="33"/>
      <c r="C165" s="33"/>
      <c r="F165" s="7"/>
      <c r="M165" s="7"/>
      <c r="N165" s="19"/>
      <c r="O165" s="19"/>
      <c r="P165" s="45"/>
      <c r="Q165" s="7"/>
      <c r="R165" s="10"/>
      <c r="S165" s="11"/>
      <c r="T165" s="49"/>
    </row>
    <row r="166" spans="1:20" s="20" customFormat="1" ht="12.75">
      <c r="A166" s="35"/>
      <c r="B166" s="33"/>
      <c r="C166" s="33"/>
      <c r="F166" s="7"/>
      <c r="M166" s="7"/>
      <c r="N166" s="19"/>
      <c r="O166" s="19"/>
      <c r="P166" s="45"/>
      <c r="Q166" s="7"/>
      <c r="R166" s="10"/>
      <c r="S166" s="11"/>
      <c r="T166" s="49"/>
    </row>
    <row r="167" spans="1:20" s="20" customFormat="1" ht="12.75">
      <c r="A167" s="35"/>
      <c r="B167" s="33"/>
      <c r="C167" s="33"/>
      <c r="F167" s="7"/>
      <c r="M167" s="7"/>
      <c r="N167" s="19"/>
      <c r="O167" s="19"/>
      <c r="P167" s="45"/>
      <c r="Q167" s="7"/>
      <c r="R167" s="10"/>
      <c r="S167" s="11"/>
      <c r="T167" s="49"/>
    </row>
    <row r="168" spans="1:20" s="20" customFormat="1" ht="12.75">
      <c r="A168" s="35"/>
      <c r="B168" s="33"/>
      <c r="C168" s="33"/>
      <c r="F168" s="7"/>
      <c r="M168" s="7"/>
      <c r="N168" s="19"/>
      <c r="O168" s="19"/>
      <c r="P168" s="45"/>
      <c r="Q168" s="7"/>
      <c r="R168" s="10"/>
      <c r="S168" s="11"/>
      <c r="T168" s="49"/>
    </row>
    <row r="169" spans="1:20" s="20" customFormat="1" ht="12.75">
      <c r="A169" s="35"/>
      <c r="B169" s="33"/>
      <c r="C169" s="33"/>
      <c r="F169" s="7"/>
      <c r="M169" s="7"/>
      <c r="N169" s="19"/>
      <c r="O169" s="19"/>
      <c r="P169" s="45"/>
      <c r="Q169" s="7"/>
      <c r="R169" s="10"/>
      <c r="S169" s="11"/>
      <c r="T169" s="49"/>
    </row>
    <row r="170" spans="1:20" s="20" customFormat="1" ht="12.75">
      <c r="A170" s="35"/>
      <c r="B170" s="33"/>
      <c r="C170" s="33"/>
      <c r="F170" s="7"/>
      <c r="M170" s="7"/>
      <c r="N170" s="19"/>
      <c r="O170" s="19"/>
      <c r="P170" s="45"/>
      <c r="Q170" s="7"/>
      <c r="R170" s="10"/>
      <c r="S170" s="11"/>
      <c r="T170" s="49"/>
    </row>
    <row r="171" spans="1:20" s="20" customFormat="1" ht="12.75">
      <c r="A171" s="35"/>
      <c r="B171" s="33"/>
      <c r="C171" s="33"/>
      <c r="F171" s="7"/>
      <c r="M171" s="7"/>
      <c r="N171" s="19"/>
      <c r="O171" s="19"/>
      <c r="P171" s="45"/>
      <c r="Q171" s="7"/>
      <c r="R171" s="10"/>
      <c r="S171" s="11"/>
      <c r="T171" s="49"/>
    </row>
    <row r="172" spans="1:20" s="20" customFormat="1" ht="12.75">
      <c r="A172" s="35"/>
      <c r="B172" s="33"/>
      <c r="C172" s="33"/>
      <c r="F172" s="7"/>
      <c r="M172" s="7"/>
      <c r="N172" s="19"/>
      <c r="O172" s="19"/>
      <c r="P172" s="45"/>
      <c r="Q172" s="7"/>
      <c r="R172" s="10"/>
      <c r="S172" s="11"/>
      <c r="T172" s="49"/>
    </row>
    <row r="173" spans="1:20" s="20" customFormat="1" ht="12.75">
      <c r="A173" s="35"/>
      <c r="B173" s="33"/>
      <c r="C173" s="33"/>
      <c r="F173" s="7"/>
      <c r="M173" s="7"/>
      <c r="N173" s="19"/>
      <c r="O173" s="19"/>
      <c r="P173" s="45"/>
      <c r="Q173" s="7"/>
      <c r="R173" s="10"/>
      <c r="S173" s="11"/>
      <c r="T173" s="49"/>
    </row>
    <row r="174" spans="1:20" s="20" customFormat="1" ht="12.75">
      <c r="A174" s="35"/>
      <c r="B174" s="33"/>
      <c r="C174" s="33"/>
      <c r="F174" s="7"/>
      <c r="M174" s="7"/>
      <c r="N174" s="19"/>
      <c r="O174" s="19"/>
      <c r="P174" s="45"/>
      <c r="Q174" s="7"/>
      <c r="R174" s="10"/>
      <c r="S174" s="11"/>
      <c r="T174" s="49"/>
    </row>
    <row r="175" spans="1:20" s="20" customFormat="1" ht="12.75">
      <c r="A175" s="35"/>
      <c r="B175" s="33"/>
      <c r="C175" s="33"/>
      <c r="F175" s="7"/>
      <c r="M175" s="7"/>
      <c r="N175" s="19"/>
      <c r="O175" s="19"/>
      <c r="P175" s="45"/>
      <c r="Q175" s="7"/>
      <c r="R175" s="10"/>
      <c r="S175" s="11"/>
      <c r="T175" s="49"/>
    </row>
    <row r="176" spans="1:20" s="20" customFormat="1" ht="12.75">
      <c r="A176" s="35"/>
      <c r="B176" s="33"/>
      <c r="C176" s="33"/>
      <c r="F176" s="7"/>
      <c r="M176" s="7"/>
      <c r="N176" s="19"/>
      <c r="O176" s="19"/>
      <c r="P176" s="45"/>
      <c r="Q176" s="7"/>
      <c r="R176" s="10"/>
      <c r="S176" s="11"/>
      <c r="T176" s="49"/>
    </row>
    <row r="177" spans="1:20" s="20" customFormat="1" ht="12.75">
      <c r="A177" s="35"/>
      <c r="B177" s="33"/>
      <c r="C177" s="33"/>
      <c r="F177" s="7"/>
      <c r="M177" s="7"/>
      <c r="N177" s="19"/>
      <c r="O177" s="19"/>
      <c r="P177" s="45"/>
      <c r="Q177" s="7"/>
      <c r="R177" s="10"/>
      <c r="S177" s="11"/>
      <c r="T177" s="49"/>
    </row>
    <row r="178" spans="1:20" s="20" customFormat="1" ht="12.75">
      <c r="A178" s="35"/>
      <c r="B178" s="33"/>
      <c r="C178" s="33"/>
      <c r="F178" s="7"/>
      <c r="M178" s="7"/>
      <c r="N178" s="19"/>
      <c r="O178" s="19"/>
      <c r="P178" s="45"/>
      <c r="Q178" s="7"/>
      <c r="R178" s="10"/>
      <c r="S178" s="11"/>
      <c r="T178" s="49"/>
    </row>
    <row r="179" spans="1:20" s="20" customFormat="1" ht="12.75">
      <c r="A179" s="35"/>
      <c r="B179" s="33"/>
      <c r="C179" s="33"/>
      <c r="F179" s="7"/>
      <c r="M179" s="7"/>
      <c r="N179" s="19"/>
      <c r="O179" s="19"/>
      <c r="P179" s="45"/>
      <c r="Q179" s="7"/>
      <c r="R179" s="10"/>
      <c r="S179" s="11"/>
      <c r="T179" s="49"/>
    </row>
    <row r="180" spans="1:20" s="20" customFormat="1" ht="12.75">
      <c r="A180" s="35"/>
      <c r="B180" s="33"/>
      <c r="C180" s="33"/>
      <c r="F180" s="7"/>
      <c r="M180" s="7"/>
      <c r="N180" s="19"/>
      <c r="O180" s="19"/>
      <c r="P180" s="45"/>
      <c r="Q180" s="7"/>
      <c r="R180" s="10"/>
      <c r="S180" s="11"/>
      <c r="T180" s="49"/>
    </row>
    <row r="181" spans="1:20" s="20" customFormat="1" ht="12.75">
      <c r="A181" s="35"/>
      <c r="B181" s="33"/>
      <c r="C181" s="33"/>
      <c r="F181" s="7"/>
      <c r="M181" s="7"/>
      <c r="N181" s="19"/>
      <c r="O181" s="19"/>
      <c r="P181" s="45"/>
      <c r="Q181" s="7"/>
      <c r="R181" s="10"/>
      <c r="S181" s="11"/>
      <c r="T181" s="49"/>
    </row>
    <row r="182" spans="1:20" s="20" customFormat="1" ht="12.75">
      <c r="A182" s="35"/>
      <c r="B182" s="33"/>
      <c r="C182" s="33"/>
      <c r="F182" s="7"/>
      <c r="M182" s="7"/>
      <c r="N182" s="19"/>
      <c r="O182" s="19"/>
      <c r="P182" s="45"/>
      <c r="Q182" s="7"/>
      <c r="R182" s="10"/>
      <c r="S182" s="11"/>
      <c r="T182" s="49"/>
    </row>
    <row r="183" spans="1:20" s="20" customFormat="1" ht="12.75">
      <c r="A183" s="35"/>
      <c r="B183" s="33"/>
      <c r="C183" s="33"/>
      <c r="F183" s="7"/>
      <c r="M183" s="7"/>
      <c r="N183" s="19"/>
      <c r="O183" s="19"/>
      <c r="P183" s="45"/>
      <c r="Q183" s="7"/>
      <c r="R183" s="10"/>
      <c r="S183" s="11"/>
      <c r="T183" s="49"/>
    </row>
    <row r="184" spans="1:20" s="20" customFormat="1" ht="12.75">
      <c r="A184" s="35"/>
      <c r="B184" s="33"/>
      <c r="C184" s="33"/>
      <c r="F184" s="7"/>
      <c r="M184" s="7"/>
      <c r="N184" s="19"/>
      <c r="O184" s="19"/>
      <c r="P184" s="45"/>
      <c r="Q184" s="7"/>
      <c r="R184" s="10"/>
      <c r="S184" s="11"/>
      <c r="T184" s="49"/>
    </row>
    <row r="185" spans="1:20" s="20" customFormat="1" ht="12.75">
      <c r="A185" s="35"/>
      <c r="B185" s="33"/>
      <c r="C185" s="33"/>
      <c r="F185" s="7"/>
      <c r="M185" s="7"/>
      <c r="N185" s="19"/>
      <c r="O185" s="19"/>
      <c r="P185" s="45"/>
      <c r="Q185" s="7"/>
      <c r="R185" s="10"/>
      <c r="S185" s="11"/>
      <c r="T185" s="49"/>
    </row>
    <row r="186" spans="1:20" s="20" customFormat="1" ht="12.75">
      <c r="A186" s="35"/>
      <c r="B186" s="33"/>
      <c r="C186" s="33"/>
      <c r="F186" s="7"/>
      <c r="M186" s="7"/>
      <c r="N186" s="19"/>
      <c r="O186" s="19"/>
      <c r="P186" s="45"/>
      <c r="Q186" s="7"/>
      <c r="R186" s="10"/>
      <c r="S186" s="11"/>
      <c r="T186" s="49"/>
    </row>
    <row r="187" spans="1:20" s="20" customFormat="1" ht="12.75">
      <c r="A187" s="35"/>
      <c r="B187" s="33"/>
      <c r="C187" s="33"/>
      <c r="F187" s="7"/>
      <c r="M187" s="7"/>
      <c r="N187" s="19"/>
      <c r="O187" s="19"/>
      <c r="P187" s="45"/>
      <c r="Q187" s="7"/>
      <c r="R187" s="10"/>
      <c r="S187" s="11"/>
      <c r="T187" s="49"/>
    </row>
    <row r="188" spans="1:20" s="20" customFormat="1" ht="12.75">
      <c r="A188" s="35"/>
      <c r="B188" s="33"/>
      <c r="C188" s="33"/>
      <c r="F188" s="7"/>
      <c r="M188" s="7"/>
      <c r="N188" s="19"/>
      <c r="O188" s="19"/>
      <c r="P188" s="45"/>
      <c r="Q188" s="7"/>
      <c r="R188" s="10"/>
      <c r="S188" s="11"/>
      <c r="T188" s="49"/>
    </row>
    <row r="189" spans="1:20" s="20" customFormat="1" ht="12.75">
      <c r="A189" s="35"/>
      <c r="B189" s="33"/>
      <c r="C189" s="33"/>
      <c r="F189" s="7"/>
      <c r="M189" s="7"/>
      <c r="N189" s="19"/>
      <c r="O189" s="19"/>
      <c r="P189" s="45"/>
      <c r="Q189" s="7"/>
      <c r="R189" s="10"/>
      <c r="S189" s="11"/>
      <c r="T189" s="49"/>
    </row>
    <row r="190" spans="1:20" s="20" customFormat="1" ht="12.75">
      <c r="A190" s="35"/>
      <c r="B190" s="33"/>
      <c r="C190" s="33"/>
      <c r="F190" s="7"/>
      <c r="M190" s="7"/>
      <c r="N190" s="19"/>
      <c r="O190" s="19"/>
      <c r="P190" s="45"/>
      <c r="Q190" s="7"/>
      <c r="R190" s="10"/>
      <c r="S190" s="11"/>
      <c r="T190" s="49"/>
    </row>
    <row r="191" spans="1:20" s="20" customFormat="1" ht="12.75">
      <c r="A191" s="35"/>
      <c r="B191" s="33"/>
      <c r="C191" s="33"/>
      <c r="F191" s="7"/>
      <c r="M191" s="7"/>
      <c r="N191" s="19"/>
      <c r="O191" s="19"/>
      <c r="P191" s="45"/>
      <c r="Q191" s="7"/>
      <c r="R191" s="10"/>
      <c r="S191" s="11"/>
      <c r="T191" s="49"/>
    </row>
    <row r="192" spans="1:20" s="20" customFormat="1" ht="12.75">
      <c r="A192" s="35"/>
      <c r="B192" s="33"/>
      <c r="C192" s="33"/>
      <c r="F192" s="7"/>
      <c r="M192" s="7"/>
      <c r="N192" s="19"/>
      <c r="O192" s="19"/>
      <c r="P192" s="45"/>
      <c r="Q192" s="7"/>
      <c r="R192" s="10"/>
      <c r="S192" s="11"/>
      <c r="T192" s="49"/>
    </row>
    <row r="193" spans="1:20" s="20" customFormat="1" ht="12.75">
      <c r="A193" s="35"/>
      <c r="B193" s="33"/>
      <c r="C193" s="33"/>
      <c r="F193" s="7"/>
      <c r="M193" s="7"/>
      <c r="N193" s="19"/>
      <c r="O193" s="19"/>
      <c r="P193" s="45"/>
      <c r="Q193" s="7"/>
      <c r="R193" s="10"/>
      <c r="S193" s="11"/>
      <c r="T193" s="49"/>
    </row>
    <row r="194" spans="1:20" s="20" customFormat="1" ht="12.75">
      <c r="A194" s="35"/>
      <c r="B194" s="33"/>
      <c r="C194" s="33"/>
      <c r="F194" s="7"/>
      <c r="M194" s="7"/>
      <c r="N194" s="19"/>
      <c r="O194" s="19"/>
      <c r="P194" s="45"/>
      <c r="Q194" s="7"/>
      <c r="R194" s="10"/>
      <c r="S194" s="11"/>
      <c r="T194" s="49"/>
    </row>
    <row r="195" spans="1:20" s="20" customFormat="1" ht="12.75">
      <c r="A195" s="35"/>
      <c r="B195" s="33"/>
      <c r="C195" s="33"/>
      <c r="F195" s="7"/>
      <c r="M195" s="7"/>
      <c r="N195" s="19"/>
      <c r="O195" s="19"/>
      <c r="P195" s="45"/>
      <c r="Q195" s="7"/>
      <c r="R195" s="10"/>
      <c r="S195" s="11"/>
      <c r="T195" s="49"/>
    </row>
    <row r="196" spans="1:20" s="20" customFormat="1" ht="12.75">
      <c r="A196" s="35"/>
      <c r="B196" s="33"/>
      <c r="C196" s="33"/>
      <c r="F196" s="7"/>
      <c r="M196" s="7"/>
      <c r="N196" s="19"/>
      <c r="O196" s="19"/>
      <c r="P196" s="45"/>
      <c r="Q196" s="7"/>
      <c r="R196" s="10"/>
      <c r="S196" s="11"/>
      <c r="T196" s="49"/>
    </row>
    <row r="197" spans="1:20" s="20" customFormat="1" ht="12.75">
      <c r="A197" s="35"/>
      <c r="B197" s="33"/>
      <c r="C197" s="33"/>
      <c r="F197" s="7"/>
      <c r="M197" s="7"/>
      <c r="N197" s="19"/>
      <c r="O197" s="19"/>
      <c r="P197" s="45"/>
      <c r="Q197" s="7"/>
      <c r="R197" s="10"/>
      <c r="S197" s="11"/>
      <c r="T197" s="49"/>
    </row>
    <row r="198" spans="1:20" s="20" customFormat="1" ht="12.75">
      <c r="A198" s="35"/>
      <c r="B198" s="33"/>
      <c r="C198" s="33"/>
      <c r="F198" s="7"/>
      <c r="M198" s="7"/>
      <c r="N198" s="19"/>
      <c r="O198" s="19"/>
      <c r="P198" s="45"/>
      <c r="Q198" s="7"/>
      <c r="R198" s="10"/>
      <c r="S198" s="11"/>
      <c r="T198" s="49"/>
    </row>
    <row r="199" spans="1:20" s="20" customFormat="1" ht="12.75">
      <c r="A199" s="35"/>
      <c r="B199" s="33"/>
      <c r="C199" s="33"/>
      <c r="F199" s="7"/>
      <c r="M199" s="7"/>
      <c r="N199" s="19"/>
      <c r="O199" s="19"/>
      <c r="P199" s="45"/>
      <c r="Q199" s="7"/>
      <c r="R199" s="10"/>
      <c r="S199" s="11"/>
      <c r="T199" s="49"/>
    </row>
    <row r="200" spans="1:20" s="20" customFormat="1" ht="12.75">
      <c r="A200" s="35"/>
      <c r="B200" s="33"/>
      <c r="C200" s="33"/>
      <c r="F200" s="7"/>
      <c r="M200" s="7"/>
      <c r="N200" s="19"/>
      <c r="O200" s="19"/>
      <c r="P200" s="45"/>
      <c r="Q200" s="7"/>
      <c r="R200" s="10"/>
      <c r="S200" s="11"/>
      <c r="T200" s="49"/>
    </row>
    <row r="201" spans="1:20" s="20" customFormat="1" ht="12.75">
      <c r="A201" s="35"/>
      <c r="B201" s="33"/>
      <c r="C201" s="33"/>
      <c r="F201" s="7"/>
      <c r="M201" s="7"/>
      <c r="N201" s="19"/>
      <c r="O201" s="19"/>
      <c r="P201" s="45"/>
      <c r="Q201" s="7"/>
      <c r="R201" s="10"/>
      <c r="S201" s="11"/>
      <c r="T201" s="49"/>
    </row>
    <row r="202" spans="1:20" s="20" customFormat="1" ht="12.75">
      <c r="A202" s="35"/>
      <c r="B202" s="33"/>
      <c r="C202" s="33"/>
      <c r="F202" s="7"/>
      <c r="M202" s="7"/>
      <c r="N202" s="19"/>
      <c r="O202" s="19"/>
      <c r="P202" s="45"/>
      <c r="Q202" s="7"/>
      <c r="R202" s="10"/>
      <c r="S202" s="11"/>
      <c r="T202" s="49"/>
    </row>
    <row r="203" spans="1:20" s="20" customFormat="1" ht="12.75">
      <c r="A203" s="35"/>
      <c r="B203" s="33"/>
      <c r="C203" s="33"/>
      <c r="F203" s="7"/>
      <c r="M203" s="7"/>
      <c r="N203" s="19"/>
      <c r="O203" s="19"/>
      <c r="P203" s="45"/>
      <c r="Q203" s="7"/>
      <c r="R203" s="10"/>
      <c r="S203" s="11"/>
      <c r="T203" s="49"/>
    </row>
    <row r="204" spans="1:20" s="20" customFormat="1" ht="12.75">
      <c r="A204" s="35"/>
      <c r="B204" s="33"/>
      <c r="C204" s="33"/>
      <c r="F204" s="7"/>
      <c r="M204" s="7"/>
      <c r="N204" s="19"/>
      <c r="O204" s="19"/>
      <c r="P204" s="45"/>
      <c r="Q204" s="7"/>
      <c r="R204" s="10"/>
      <c r="S204" s="11"/>
      <c r="T204" s="49"/>
    </row>
    <row r="205" spans="1:20" s="20" customFormat="1" ht="12.75">
      <c r="A205" s="35"/>
      <c r="B205" s="33"/>
      <c r="C205" s="33"/>
      <c r="F205" s="7"/>
      <c r="M205" s="7"/>
      <c r="N205" s="19"/>
      <c r="O205" s="19"/>
      <c r="P205" s="45"/>
      <c r="Q205" s="7"/>
      <c r="R205" s="10"/>
      <c r="S205" s="11"/>
      <c r="T205" s="49"/>
    </row>
    <row r="206" spans="1:20" s="20" customFormat="1" ht="12.75">
      <c r="A206" s="35"/>
      <c r="B206" s="33"/>
      <c r="C206" s="33"/>
      <c r="F206" s="7"/>
      <c r="M206" s="7"/>
      <c r="N206" s="19"/>
      <c r="O206" s="19"/>
      <c r="P206" s="45"/>
      <c r="Q206" s="7"/>
      <c r="R206" s="10"/>
      <c r="S206" s="11"/>
      <c r="T206" s="49"/>
    </row>
    <row r="207" spans="1:20" s="20" customFormat="1" ht="12.75">
      <c r="A207" s="35"/>
      <c r="B207" s="33"/>
      <c r="C207" s="33"/>
      <c r="F207" s="7"/>
      <c r="M207" s="7"/>
      <c r="N207" s="19"/>
      <c r="O207" s="19"/>
      <c r="P207" s="45"/>
      <c r="Q207" s="7"/>
      <c r="R207" s="10"/>
      <c r="S207" s="11"/>
      <c r="T207" s="49"/>
    </row>
    <row r="208" spans="1:20" s="20" customFormat="1" ht="12.75">
      <c r="A208" s="35"/>
      <c r="B208" s="33"/>
      <c r="C208" s="33"/>
      <c r="F208" s="7"/>
      <c r="M208" s="7"/>
      <c r="N208" s="19"/>
      <c r="O208" s="19"/>
      <c r="P208" s="45"/>
      <c r="Q208" s="7"/>
      <c r="R208" s="10"/>
      <c r="S208" s="11"/>
      <c r="T208" s="49"/>
    </row>
    <row r="209" spans="1:20" s="20" customFormat="1" ht="12.75">
      <c r="A209" s="35"/>
      <c r="B209" s="33"/>
      <c r="C209" s="33"/>
      <c r="F209" s="7"/>
      <c r="M209" s="7"/>
      <c r="N209" s="19"/>
      <c r="O209" s="19"/>
      <c r="P209" s="45"/>
      <c r="Q209" s="7"/>
      <c r="R209" s="10"/>
      <c r="S209" s="11"/>
      <c r="T209" s="49"/>
    </row>
    <row r="210" spans="1:20" s="20" customFormat="1" ht="12.75">
      <c r="A210" s="35"/>
      <c r="B210" s="33"/>
      <c r="C210" s="33"/>
      <c r="F210" s="7"/>
      <c r="M210" s="7"/>
      <c r="N210" s="19"/>
      <c r="O210" s="19"/>
      <c r="P210" s="45"/>
      <c r="Q210" s="7"/>
      <c r="R210" s="10"/>
      <c r="S210" s="11"/>
      <c r="T210" s="49"/>
    </row>
    <row r="211" spans="1:20" s="20" customFormat="1" ht="12.75">
      <c r="A211" s="35"/>
      <c r="B211" s="33"/>
      <c r="C211" s="33"/>
      <c r="F211" s="7"/>
      <c r="M211" s="7"/>
      <c r="N211" s="19"/>
      <c r="O211" s="19"/>
      <c r="P211" s="45"/>
      <c r="Q211" s="7"/>
      <c r="R211" s="10"/>
      <c r="S211" s="11"/>
      <c r="T211" s="49"/>
    </row>
    <row r="212" spans="1:20" s="20" customFormat="1" ht="12.75">
      <c r="A212" s="35"/>
      <c r="B212" s="33"/>
      <c r="C212" s="33"/>
      <c r="F212" s="7"/>
      <c r="M212" s="7"/>
      <c r="N212" s="19"/>
      <c r="O212" s="19"/>
      <c r="P212" s="45"/>
      <c r="Q212" s="7"/>
      <c r="R212" s="10"/>
      <c r="S212" s="11"/>
      <c r="T212" s="49"/>
    </row>
    <row r="213" spans="1:20" s="20" customFormat="1" ht="12.75">
      <c r="A213" s="35"/>
      <c r="B213" s="33"/>
      <c r="C213" s="33"/>
      <c r="F213" s="7"/>
      <c r="M213" s="7"/>
      <c r="N213" s="19"/>
      <c r="O213" s="19"/>
      <c r="P213" s="45"/>
      <c r="Q213" s="7"/>
      <c r="R213" s="10"/>
      <c r="S213" s="11"/>
      <c r="T213" s="49"/>
    </row>
    <row r="214" spans="1:20" s="20" customFormat="1" ht="12.75">
      <c r="A214" s="35"/>
      <c r="B214" s="33"/>
      <c r="C214" s="33"/>
      <c r="F214" s="7"/>
      <c r="M214" s="7"/>
      <c r="N214" s="19"/>
      <c r="O214" s="19"/>
      <c r="P214" s="45"/>
      <c r="Q214" s="7"/>
      <c r="R214" s="10"/>
      <c r="S214" s="11"/>
      <c r="T214" s="49"/>
    </row>
    <row r="215" spans="1:20" s="20" customFormat="1" ht="12.75">
      <c r="A215" s="35"/>
      <c r="B215" s="33"/>
      <c r="C215" s="33"/>
      <c r="F215" s="7"/>
      <c r="M215" s="7"/>
      <c r="N215" s="19"/>
      <c r="O215" s="19"/>
      <c r="P215" s="45"/>
      <c r="Q215" s="7"/>
      <c r="R215" s="10"/>
      <c r="S215" s="11"/>
      <c r="T215" s="49"/>
    </row>
    <row r="216" spans="1:20" s="20" customFormat="1" ht="12.75">
      <c r="A216" s="35"/>
      <c r="B216" s="33"/>
      <c r="C216" s="33"/>
      <c r="F216" s="7"/>
      <c r="M216" s="7"/>
      <c r="N216" s="19"/>
      <c r="O216" s="19"/>
      <c r="P216" s="45"/>
      <c r="Q216" s="7"/>
      <c r="R216" s="10"/>
      <c r="S216" s="11"/>
      <c r="T216" s="49"/>
    </row>
    <row r="217" spans="1:20" s="20" customFormat="1" ht="12.75">
      <c r="A217" s="35"/>
      <c r="B217" s="33"/>
      <c r="C217" s="33"/>
      <c r="F217" s="7"/>
      <c r="M217" s="7"/>
      <c r="N217" s="19"/>
      <c r="O217" s="19"/>
      <c r="P217" s="45"/>
      <c r="Q217" s="7"/>
      <c r="R217" s="10"/>
      <c r="S217" s="11"/>
      <c r="T217" s="49"/>
    </row>
    <row r="218" spans="1:20" s="20" customFormat="1" ht="12.75">
      <c r="A218" s="35"/>
      <c r="B218" s="33"/>
      <c r="C218" s="33"/>
      <c r="F218" s="7"/>
      <c r="M218" s="7"/>
      <c r="N218" s="19"/>
      <c r="O218" s="19"/>
      <c r="P218" s="45"/>
      <c r="Q218" s="7"/>
      <c r="R218" s="10"/>
      <c r="S218" s="11"/>
      <c r="T218" s="49"/>
    </row>
    <row r="219" spans="1:20" s="20" customFormat="1" ht="12.75">
      <c r="A219" s="35"/>
      <c r="B219" s="33"/>
      <c r="C219" s="33"/>
      <c r="F219" s="7"/>
      <c r="M219" s="7"/>
      <c r="N219" s="19"/>
      <c r="O219" s="19"/>
      <c r="P219" s="45"/>
      <c r="Q219" s="7"/>
      <c r="R219" s="10"/>
      <c r="S219" s="11"/>
      <c r="T219" s="49"/>
    </row>
    <row r="220" spans="1:20" s="20" customFormat="1" ht="12.75">
      <c r="A220" s="35"/>
      <c r="B220" s="33"/>
      <c r="C220" s="33"/>
      <c r="F220" s="7"/>
      <c r="M220" s="7"/>
      <c r="N220" s="19"/>
      <c r="O220" s="19"/>
      <c r="P220" s="45"/>
      <c r="Q220" s="7"/>
      <c r="R220" s="10"/>
      <c r="S220" s="11"/>
      <c r="T220" s="49"/>
    </row>
    <row r="221" spans="1:20" s="20" customFormat="1" ht="12.75">
      <c r="A221" s="35"/>
      <c r="B221" s="33"/>
      <c r="C221" s="33"/>
      <c r="F221" s="7"/>
      <c r="M221" s="7"/>
      <c r="N221" s="19"/>
      <c r="O221" s="19"/>
      <c r="P221" s="45"/>
      <c r="Q221" s="7"/>
      <c r="R221" s="10"/>
      <c r="S221" s="11"/>
      <c r="T221" s="49"/>
    </row>
    <row r="222" spans="1:20" s="20" customFormat="1" ht="12.75">
      <c r="A222" s="35"/>
      <c r="B222" s="33"/>
      <c r="C222" s="33"/>
      <c r="F222" s="7"/>
      <c r="M222" s="7"/>
      <c r="N222" s="19"/>
      <c r="O222" s="19"/>
      <c r="P222" s="45"/>
      <c r="Q222" s="7"/>
      <c r="R222" s="10"/>
      <c r="S222" s="11"/>
      <c r="T222" s="49"/>
    </row>
    <row r="223" spans="1:20" s="20" customFormat="1" ht="12.75">
      <c r="A223" s="35"/>
      <c r="B223" s="33"/>
      <c r="C223" s="33"/>
      <c r="F223" s="7"/>
      <c r="M223" s="7"/>
      <c r="N223" s="19"/>
      <c r="O223" s="19"/>
      <c r="P223" s="45"/>
      <c r="Q223" s="7"/>
      <c r="R223" s="10"/>
      <c r="S223" s="11"/>
      <c r="T223" s="49"/>
    </row>
    <row r="224" spans="1:20" s="20" customFormat="1" ht="12.75">
      <c r="A224" s="35"/>
      <c r="B224" s="33"/>
      <c r="C224" s="33"/>
      <c r="F224" s="7"/>
      <c r="M224" s="7"/>
      <c r="N224" s="19"/>
      <c r="O224" s="19"/>
      <c r="P224" s="45"/>
      <c r="Q224" s="7"/>
      <c r="R224" s="10"/>
      <c r="S224" s="11"/>
      <c r="T224" s="49"/>
    </row>
    <row r="225" spans="1:20" s="20" customFormat="1" ht="12.75">
      <c r="A225" s="35"/>
      <c r="B225" s="33"/>
      <c r="C225" s="33"/>
      <c r="F225" s="7"/>
      <c r="M225" s="7"/>
      <c r="N225" s="19"/>
      <c r="O225" s="19"/>
      <c r="P225" s="45"/>
      <c r="Q225" s="7"/>
      <c r="R225" s="10"/>
      <c r="S225" s="11"/>
      <c r="T225" s="49"/>
    </row>
    <row r="226" spans="1:20" s="20" customFormat="1" ht="12.75">
      <c r="A226" s="35"/>
      <c r="B226" s="33"/>
      <c r="C226" s="33"/>
      <c r="F226" s="7"/>
      <c r="M226" s="7"/>
      <c r="N226" s="19"/>
      <c r="O226" s="19"/>
      <c r="P226" s="45"/>
      <c r="Q226" s="7"/>
      <c r="R226" s="10"/>
      <c r="S226" s="11"/>
      <c r="T226" s="49"/>
    </row>
    <row r="227" spans="1:20" s="20" customFormat="1" ht="12.75">
      <c r="A227" s="35"/>
      <c r="B227" s="33"/>
      <c r="C227" s="33"/>
      <c r="F227" s="7"/>
      <c r="M227" s="7"/>
      <c r="N227" s="19"/>
      <c r="O227" s="19"/>
      <c r="P227" s="45"/>
      <c r="Q227" s="7"/>
      <c r="R227" s="10"/>
      <c r="S227" s="11"/>
      <c r="T227" s="49"/>
    </row>
    <row r="228" spans="1:20" s="20" customFormat="1" ht="12.75">
      <c r="A228" s="35"/>
      <c r="B228" s="33"/>
      <c r="C228" s="33"/>
      <c r="F228" s="7"/>
      <c r="M228" s="7"/>
      <c r="N228" s="19"/>
      <c r="O228" s="19"/>
      <c r="P228" s="45"/>
      <c r="Q228" s="7"/>
      <c r="R228" s="10"/>
      <c r="S228" s="11"/>
      <c r="T228" s="49"/>
    </row>
    <row r="229" spans="1:20" s="20" customFormat="1" ht="12.75">
      <c r="A229" s="35"/>
      <c r="B229" s="33"/>
      <c r="C229" s="33"/>
      <c r="F229" s="7"/>
      <c r="M229" s="7"/>
      <c r="N229" s="19"/>
      <c r="O229" s="19"/>
      <c r="P229" s="45"/>
      <c r="Q229" s="7"/>
      <c r="R229" s="10"/>
      <c r="S229" s="11"/>
      <c r="T229" s="49"/>
    </row>
    <row r="230" spans="1:20" s="20" customFormat="1" ht="12.75">
      <c r="A230" s="35"/>
      <c r="B230" s="33"/>
      <c r="C230" s="33"/>
      <c r="F230" s="7"/>
      <c r="M230" s="7"/>
      <c r="N230" s="19"/>
      <c r="O230" s="19"/>
      <c r="P230" s="45"/>
      <c r="Q230" s="7"/>
      <c r="R230" s="10"/>
      <c r="S230" s="11"/>
      <c r="T230" s="49"/>
    </row>
    <row r="231" spans="1:20" s="20" customFormat="1" ht="12.75">
      <c r="A231" s="35"/>
      <c r="B231" s="33"/>
      <c r="C231" s="33"/>
      <c r="F231" s="7"/>
      <c r="M231" s="7"/>
      <c r="N231" s="19"/>
      <c r="O231" s="19"/>
      <c r="P231" s="45"/>
      <c r="Q231" s="7"/>
      <c r="R231" s="10"/>
      <c r="S231" s="11"/>
      <c r="T231" s="49"/>
    </row>
    <row r="232" spans="1:20" s="20" customFormat="1" ht="12.75">
      <c r="A232" s="35"/>
      <c r="B232" s="33"/>
      <c r="C232" s="33"/>
      <c r="F232" s="7"/>
      <c r="M232" s="7"/>
      <c r="N232" s="19"/>
      <c r="O232" s="19"/>
      <c r="P232" s="45"/>
      <c r="Q232" s="7"/>
      <c r="R232" s="10"/>
      <c r="S232" s="11"/>
      <c r="T232" s="49"/>
    </row>
    <row r="233" spans="1:20" s="20" customFormat="1" ht="12.75">
      <c r="A233" s="35"/>
      <c r="B233" s="33"/>
      <c r="C233" s="33"/>
      <c r="F233" s="7"/>
      <c r="M233" s="7"/>
      <c r="N233" s="19"/>
      <c r="O233" s="19"/>
      <c r="P233" s="45"/>
      <c r="Q233" s="7"/>
      <c r="R233" s="10"/>
      <c r="S233" s="11"/>
      <c r="T233" s="49"/>
    </row>
    <row r="234" spans="1:20" s="20" customFormat="1" ht="12.75">
      <c r="A234" s="35"/>
      <c r="B234" s="33"/>
      <c r="C234" s="33"/>
      <c r="F234" s="7"/>
      <c r="M234" s="7"/>
      <c r="N234" s="19"/>
      <c r="O234" s="19"/>
      <c r="P234" s="45"/>
      <c r="Q234" s="7"/>
      <c r="R234" s="10"/>
      <c r="S234" s="11"/>
      <c r="T234" s="49"/>
    </row>
    <row r="235" spans="1:20" s="20" customFormat="1" ht="12.75">
      <c r="A235" s="35"/>
      <c r="B235" s="33"/>
      <c r="C235" s="33"/>
      <c r="F235" s="7"/>
      <c r="M235" s="7"/>
      <c r="N235" s="19"/>
      <c r="O235" s="19"/>
      <c r="P235" s="45"/>
      <c r="Q235" s="7"/>
      <c r="R235" s="10"/>
      <c r="S235" s="11"/>
      <c r="T235" s="49"/>
    </row>
    <row r="236" spans="1:20" s="20" customFormat="1" ht="12.75">
      <c r="A236" s="35"/>
      <c r="B236" s="33"/>
      <c r="C236" s="33"/>
      <c r="F236" s="7"/>
      <c r="M236" s="7"/>
      <c r="N236" s="19"/>
      <c r="O236" s="19"/>
      <c r="P236" s="45"/>
      <c r="Q236" s="7"/>
      <c r="R236" s="10"/>
      <c r="S236" s="11"/>
      <c r="T236" s="49"/>
    </row>
    <row r="237" spans="1:20" s="20" customFormat="1" ht="12.75">
      <c r="A237" s="35"/>
      <c r="B237" s="33"/>
      <c r="C237" s="33"/>
      <c r="F237" s="7"/>
      <c r="M237" s="7"/>
      <c r="N237" s="19"/>
      <c r="O237" s="19"/>
      <c r="P237" s="45"/>
      <c r="Q237" s="7"/>
      <c r="R237" s="10"/>
      <c r="S237" s="11"/>
      <c r="T237" s="49"/>
    </row>
    <row r="238" spans="1:20" s="20" customFormat="1" ht="12.75">
      <c r="A238" s="35"/>
      <c r="B238" s="33"/>
      <c r="C238" s="33"/>
      <c r="F238" s="7"/>
      <c r="M238" s="7"/>
      <c r="N238" s="19"/>
      <c r="O238" s="19"/>
      <c r="P238" s="45"/>
      <c r="Q238" s="7"/>
      <c r="R238" s="10"/>
      <c r="S238" s="11"/>
      <c r="T238" s="49"/>
    </row>
    <row r="239" spans="1:20" s="20" customFormat="1" ht="12.75">
      <c r="A239" s="35"/>
      <c r="B239" s="33"/>
      <c r="C239" s="33"/>
      <c r="F239" s="7"/>
      <c r="M239" s="7"/>
      <c r="N239" s="19"/>
      <c r="O239" s="19"/>
      <c r="P239" s="45"/>
      <c r="Q239" s="7"/>
      <c r="R239" s="10"/>
      <c r="S239" s="11"/>
      <c r="T239" s="49"/>
    </row>
    <row r="240" spans="1:20" s="20" customFormat="1" ht="12.75">
      <c r="A240" s="35"/>
      <c r="B240" s="33"/>
      <c r="C240" s="33"/>
      <c r="F240" s="7"/>
      <c r="M240" s="7"/>
      <c r="N240" s="19"/>
      <c r="O240" s="19"/>
      <c r="P240" s="45"/>
      <c r="Q240" s="7"/>
      <c r="R240" s="10"/>
      <c r="S240" s="11"/>
      <c r="T240" s="49"/>
    </row>
    <row r="241" spans="1:20" s="20" customFormat="1" ht="12.75">
      <c r="A241" s="35"/>
      <c r="B241" s="33"/>
      <c r="C241" s="33"/>
      <c r="F241" s="7"/>
      <c r="M241" s="7"/>
      <c r="N241" s="19"/>
      <c r="O241" s="19"/>
      <c r="P241" s="45"/>
      <c r="Q241" s="7"/>
      <c r="R241" s="10"/>
      <c r="S241" s="11"/>
      <c r="T241" s="49"/>
    </row>
    <row r="242" spans="1:20" s="20" customFormat="1" ht="12.75">
      <c r="A242" s="35"/>
      <c r="B242" s="33"/>
      <c r="C242" s="33"/>
      <c r="F242" s="7"/>
      <c r="M242" s="7"/>
      <c r="N242" s="19"/>
      <c r="O242" s="19"/>
      <c r="P242" s="45"/>
      <c r="Q242" s="7"/>
      <c r="R242" s="10"/>
      <c r="S242" s="11"/>
      <c r="T242" s="49"/>
    </row>
    <row r="243" spans="1:20" s="20" customFormat="1" ht="12.75">
      <c r="A243" s="35"/>
      <c r="B243" s="33"/>
      <c r="C243" s="33"/>
      <c r="F243" s="7"/>
      <c r="M243" s="7"/>
      <c r="N243" s="19"/>
      <c r="O243" s="19"/>
      <c r="P243" s="45"/>
      <c r="Q243" s="7"/>
      <c r="R243" s="10"/>
      <c r="S243" s="11"/>
      <c r="T243" s="49"/>
    </row>
    <row r="244" spans="1:20" s="20" customFormat="1" ht="12.75">
      <c r="A244" s="35"/>
      <c r="B244" s="33"/>
      <c r="C244" s="33"/>
      <c r="F244" s="7"/>
      <c r="M244" s="7"/>
      <c r="N244" s="19"/>
      <c r="O244" s="19"/>
      <c r="P244" s="45"/>
      <c r="Q244" s="7"/>
      <c r="R244" s="10"/>
      <c r="S244" s="11"/>
      <c r="T244" s="49"/>
    </row>
    <row r="245" spans="1:20" s="20" customFormat="1" ht="12.75">
      <c r="A245" s="35"/>
      <c r="B245" s="33"/>
      <c r="C245" s="33"/>
      <c r="F245" s="7"/>
      <c r="M245" s="7"/>
      <c r="N245" s="19"/>
      <c r="O245" s="19"/>
      <c r="P245" s="45"/>
      <c r="Q245" s="7"/>
      <c r="R245" s="10"/>
      <c r="S245" s="11"/>
      <c r="T245" s="49"/>
    </row>
    <row r="246" spans="1:20" s="20" customFormat="1" ht="12.75">
      <c r="A246" s="35"/>
      <c r="B246" s="33"/>
      <c r="C246" s="33"/>
      <c r="F246" s="7"/>
      <c r="M246" s="7"/>
      <c r="N246" s="19"/>
      <c r="O246" s="19"/>
      <c r="P246" s="45"/>
      <c r="Q246" s="7"/>
      <c r="R246" s="10"/>
      <c r="S246" s="11"/>
      <c r="T246" s="49"/>
    </row>
    <row r="247" spans="1:20" s="20" customFormat="1" ht="12.75">
      <c r="A247" s="35"/>
      <c r="B247" s="33"/>
      <c r="C247" s="33"/>
      <c r="F247" s="7"/>
      <c r="M247" s="7"/>
      <c r="N247" s="19"/>
      <c r="O247" s="19"/>
      <c r="P247" s="45"/>
      <c r="Q247" s="7"/>
      <c r="R247" s="10"/>
      <c r="S247" s="11"/>
      <c r="T247" s="49"/>
    </row>
    <row r="248" spans="1:20" s="20" customFormat="1" ht="12.75">
      <c r="A248" s="35"/>
      <c r="B248" s="33"/>
      <c r="C248" s="33"/>
      <c r="F248" s="7"/>
      <c r="M248" s="7"/>
      <c r="N248" s="19"/>
      <c r="O248" s="19"/>
      <c r="P248" s="45"/>
      <c r="Q248" s="7"/>
      <c r="R248" s="10"/>
      <c r="S248" s="11"/>
      <c r="T248" s="49"/>
    </row>
    <row r="249" spans="1:20" s="20" customFormat="1" ht="12.75">
      <c r="A249" s="35"/>
      <c r="B249" s="33"/>
      <c r="C249" s="33"/>
      <c r="F249" s="7"/>
      <c r="M249" s="7"/>
      <c r="N249" s="19"/>
      <c r="O249" s="19"/>
      <c r="P249" s="45"/>
      <c r="Q249" s="7"/>
      <c r="R249" s="10"/>
      <c r="S249" s="11"/>
      <c r="T249" s="49"/>
    </row>
    <row r="250" spans="1:20" s="20" customFormat="1" ht="12.75">
      <c r="A250" s="35"/>
      <c r="B250" s="33"/>
      <c r="C250" s="33"/>
      <c r="F250" s="7"/>
      <c r="M250" s="7"/>
      <c r="N250" s="19"/>
      <c r="O250" s="19"/>
      <c r="P250" s="45"/>
      <c r="Q250" s="7"/>
      <c r="R250" s="10"/>
      <c r="S250" s="11"/>
      <c r="T250" s="49"/>
    </row>
    <row r="251" spans="1:20" s="20" customFormat="1" ht="12.75">
      <c r="A251" s="35"/>
      <c r="B251" s="33"/>
      <c r="C251" s="33"/>
      <c r="F251" s="7"/>
      <c r="M251" s="7"/>
      <c r="N251" s="19"/>
      <c r="O251" s="19"/>
      <c r="P251" s="45"/>
      <c r="Q251" s="7"/>
      <c r="R251" s="10"/>
      <c r="S251" s="11"/>
      <c r="T251" s="49"/>
    </row>
    <row r="252" spans="1:20" s="20" customFormat="1" ht="12.75">
      <c r="A252" s="35"/>
      <c r="B252" s="33"/>
      <c r="C252" s="33"/>
      <c r="F252" s="7"/>
      <c r="M252" s="7"/>
      <c r="N252" s="19"/>
      <c r="O252" s="19"/>
      <c r="P252" s="45"/>
      <c r="Q252" s="7"/>
      <c r="R252" s="10"/>
      <c r="S252" s="11"/>
      <c r="T252" s="49"/>
    </row>
    <row r="253" spans="1:20" s="20" customFormat="1" ht="12.75">
      <c r="A253" s="35"/>
      <c r="B253" s="33"/>
      <c r="C253" s="33"/>
      <c r="F253" s="7"/>
      <c r="M253" s="7"/>
      <c r="N253" s="19"/>
      <c r="O253" s="19"/>
      <c r="P253" s="45"/>
      <c r="Q253" s="7"/>
      <c r="R253" s="10"/>
      <c r="S253" s="11"/>
      <c r="T253" s="49"/>
    </row>
    <row r="254" spans="1:20" s="20" customFormat="1" ht="12.75">
      <c r="A254" s="35"/>
      <c r="B254" s="33"/>
      <c r="C254" s="33"/>
      <c r="F254" s="7"/>
      <c r="M254" s="7"/>
      <c r="N254" s="19"/>
      <c r="O254" s="19"/>
      <c r="P254" s="45"/>
      <c r="Q254" s="7"/>
      <c r="R254" s="10"/>
      <c r="S254" s="11"/>
      <c r="T254" s="49"/>
    </row>
    <row r="255" spans="1:20" s="20" customFormat="1" ht="12.75">
      <c r="A255" s="35"/>
      <c r="B255" s="33"/>
      <c r="C255" s="33"/>
      <c r="F255" s="7"/>
      <c r="M255" s="7"/>
      <c r="N255" s="19"/>
      <c r="O255" s="19"/>
      <c r="P255" s="45"/>
      <c r="Q255" s="7"/>
      <c r="R255" s="10"/>
      <c r="S255" s="11"/>
      <c r="T255" s="49"/>
    </row>
    <row r="256" spans="1:20" s="20" customFormat="1" ht="12.75">
      <c r="A256" s="35"/>
      <c r="B256" s="33"/>
      <c r="C256" s="33"/>
      <c r="F256" s="7"/>
      <c r="M256" s="7"/>
      <c r="N256" s="19"/>
      <c r="O256" s="19"/>
      <c r="P256" s="45"/>
      <c r="Q256" s="7"/>
      <c r="R256" s="10"/>
      <c r="S256" s="11"/>
      <c r="T256" s="49"/>
    </row>
    <row r="257" spans="1:20" s="20" customFormat="1" ht="12.75">
      <c r="A257" s="35"/>
      <c r="B257" s="33"/>
      <c r="C257" s="33"/>
      <c r="F257" s="7"/>
      <c r="M257" s="7"/>
      <c r="N257" s="19"/>
      <c r="O257" s="19"/>
      <c r="P257" s="45"/>
      <c r="Q257" s="7"/>
      <c r="R257" s="10"/>
      <c r="S257" s="11"/>
      <c r="T257" s="49"/>
    </row>
    <row r="258" spans="1:20" s="20" customFormat="1" ht="12.75">
      <c r="A258" s="35"/>
      <c r="B258" s="33"/>
      <c r="C258" s="33"/>
      <c r="F258" s="7"/>
      <c r="M258" s="7"/>
      <c r="N258" s="19"/>
      <c r="O258" s="19"/>
      <c r="P258" s="45"/>
      <c r="Q258" s="7"/>
      <c r="R258" s="10"/>
      <c r="S258" s="11"/>
      <c r="T258" s="49"/>
    </row>
    <row r="259" spans="1:20" s="20" customFormat="1" ht="12.75">
      <c r="A259" s="35"/>
      <c r="B259" s="33"/>
      <c r="C259" s="33"/>
      <c r="F259" s="7"/>
      <c r="M259" s="7"/>
      <c r="N259" s="19"/>
      <c r="O259" s="19"/>
      <c r="P259" s="45"/>
      <c r="Q259" s="7"/>
      <c r="R259" s="10"/>
      <c r="S259" s="11"/>
      <c r="T259" s="49"/>
    </row>
    <row r="260" spans="1:20" s="20" customFormat="1" ht="12.75">
      <c r="A260" s="35"/>
      <c r="B260" s="33"/>
      <c r="C260" s="33"/>
      <c r="F260" s="7"/>
      <c r="M260" s="7"/>
      <c r="N260" s="19"/>
      <c r="O260" s="19"/>
      <c r="P260" s="45"/>
      <c r="Q260" s="7"/>
      <c r="R260" s="10"/>
      <c r="S260" s="11"/>
      <c r="T260" s="49"/>
    </row>
    <row r="261" spans="1:20" s="20" customFormat="1" ht="12.75">
      <c r="A261" s="35"/>
      <c r="B261" s="33"/>
      <c r="C261" s="33"/>
      <c r="F261" s="7"/>
      <c r="M261" s="7"/>
      <c r="N261" s="19"/>
      <c r="O261" s="19"/>
      <c r="P261" s="45"/>
      <c r="Q261" s="7"/>
      <c r="R261" s="10"/>
      <c r="S261" s="11"/>
      <c r="T261" s="49"/>
    </row>
    <row r="262" spans="1:20" s="20" customFormat="1" ht="12.75">
      <c r="A262" s="35"/>
      <c r="B262" s="33"/>
      <c r="C262" s="33"/>
      <c r="F262" s="7"/>
      <c r="M262" s="7"/>
      <c r="N262" s="19"/>
      <c r="O262" s="19"/>
      <c r="P262" s="45"/>
      <c r="Q262" s="7"/>
      <c r="R262" s="10"/>
      <c r="S262" s="11"/>
      <c r="T262" s="49"/>
    </row>
    <row r="263" spans="1:20" s="20" customFormat="1" ht="12.75">
      <c r="A263" s="35"/>
      <c r="B263" s="33"/>
      <c r="C263" s="33"/>
      <c r="F263" s="7"/>
      <c r="M263" s="7"/>
      <c r="N263" s="19"/>
      <c r="O263" s="19"/>
      <c r="P263" s="45"/>
      <c r="Q263" s="7"/>
      <c r="R263" s="10"/>
      <c r="S263" s="11"/>
      <c r="T263" s="49"/>
    </row>
    <row r="264" spans="1:20" s="20" customFormat="1" ht="12.75">
      <c r="A264" s="35"/>
      <c r="B264" s="33"/>
      <c r="C264" s="33"/>
      <c r="F264" s="7"/>
      <c r="M264" s="7"/>
      <c r="N264" s="19"/>
      <c r="O264" s="19"/>
      <c r="P264" s="45"/>
      <c r="Q264" s="7"/>
      <c r="R264" s="10"/>
      <c r="S264" s="11"/>
      <c r="T264" s="49"/>
    </row>
    <row r="265" spans="1:20" s="20" customFormat="1" ht="12.75">
      <c r="A265" s="35"/>
      <c r="B265" s="33"/>
      <c r="C265" s="33"/>
      <c r="F265" s="7"/>
      <c r="M265" s="7"/>
      <c r="N265" s="19"/>
      <c r="O265" s="19"/>
      <c r="P265" s="45"/>
      <c r="Q265" s="7"/>
      <c r="R265" s="10"/>
      <c r="S265" s="11"/>
      <c r="T265" s="49"/>
    </row>
    <row r="266" spans="1:20" s="20" customFormat="1" ht="12.75">
      <c r="A266" s="35"/>
      <c r="B266" s="33"/>
      <c r="C266" s="33"/>
      <c r="F266" s="7"/>
      <c r="M266" s="7"/>
      <c r="N266" s="19"/>
      <c r="O266" s="19"/>
      <c r="P266" s="45"/>
      <c r="Q266" s="7"/>
      <c r="R266" s="10"/>
      <c r="S266" s="11"/>
      <c r="T266" s="49"/>
    </row>
    <row r="267" spans="1:20" s="20" customFormat="1" ht="12.75">
      <c r="A267" s="35"/>
      <c r="B267" s="33"/>
      <c r="C267" s="33"/>
      <c r="F267" s="7"/>
      <c r="M267" s="7"/>
      <c r="N267" s="19"/>
      <c r="O267" s="19"/>
      <c r="P267" s="45"/>
      <c r="Q267" s="7"/>
      <c r="R267" s="10"/>
      <c r="S267" s="11"/>
      <c r="T267" s="49"/>
    </row>
    <row r="268" spans="1:20" s="20" customFormat="1" ht="12.75">
      <c r="A268" s="35"/>
      <c r="B268" s="33"/>
      <c r="C268" s="33"/>
      <c r="F268" s="7"/>
      <c r="M268" s="7"/>
      <c r="N268" s="19"/>
      <c r="O268" s="19"/>
      <c r="P268" s="45"/>
      <c r="Q268" s="7"/>
      <c r="R268" s="10"/>
      <c r="S268" s="11"/>
      <c r="T268" s="49"/>
    </row>
    <row r="269" spans="1:20" s="20" customFormat="1" ht="12.75">
      <c r="A269" s="35"/>
      <c r="B269" s="33"/>
      <c r="C269" s="33"/>
      <c r="F269" s="7"/>
      <c r="M269" s="7"/>
      <c r="N269" s="19"/>
      <c r="O269" s="19"/>
      <c r="P269" s="45"/>
      <c r="Q269" s="7"/>
      <c r="R269" s="10"/>
      <c r="S269" s="11"/>
      <c r="T269" s="49"/>
    </row>
    <row r="270" spans="1:20" s="20" customFormat="1" ht="12.75">
      <c r="A270" s="35"/>
      <c r="B270" s="33"/>
      <c r="C270" s="33"/>
      <c r="F270" s="7"/>
      <c r="M270" s="7"/>
      <c r="N270" s="19"/>
      <c r="O270" s="19"/>
      <c r="P270" s="45"/>
      <c r="Q270" s="7"/>
      <c r="R270" s="10"/>
      <c r="S270" s="11"/>
      <c r="T270" s="49"/>
    </row>
    <row r="271" spans="1:20" s="20" customFormat="1" ht="12.75">
      <c r="A271" s="35"/>
      <c r="B271" s="33"/>
      <c r="C271" s="33"/>
      <c r="F271" s="7"/>
      <c r="M271" s="7"/>
      <c r="N271" s="19"/>
      <c r="O271" s="19"/>
      <c r="P271" s="45"/>
      <c r="Q271" s="7"/>
      <c r="R271" s="10"/>
      <c r="S271" s="11"/>
      <c r="T271" s="49"/>
    </row>
    <row r="272" spans="1:20" s="20" customFormat="1" ht="12.75">
      <c r="A272" s="35"/>
      <c r="B272" s="33"/>
      <c r="C272" s="33"/>
      <c r="F272" s="7"/>
      <c r="M272" s="7"/>
      <c r="N272" s="19"/>
      <c r="O272" s="19"/>
      <c r="P272" s="45"/>
      <c r="Q272" s="7"/>
      <c r="R272" s="10"/>
      <c r="S272" s="11"/>
      <c r="T272" s="49"/>
    </row>
    <row r="273" spans="1:20" s="20" customFormat="1" ht="12.75">
      <c r="A273" s="35"/>
      <c r="B273" s="33"/>
      <c r="C273" s="33"/>
      <c r="F273" s="7"/>
      <c r="M273" s="7"/>
      <c r="N273" s="19"/>
      <c r="O273" s="19"/>
      <c r="P273" s="45"/>
      <c r="Q273" s="7"/>
      <c r="R273" s="10"/>
      <c r="S273" s="11"/>
      <c r="T273" s="49"/>
    </row>
    <row r="274" spans="1:20" s="20" customFormat="1" ht="12.75">
      <c r="A274" s="35"/>
      <c r="B274" s="33"/>
      <c r="C274" s="33"/>
      <c r="F274" s="7"/>
      <c r="M274" s="7"/>
      <c r="N274" s="19"/>
      <c r="O274" s="19"/>
      <c r="P274" s="45"/>
      <c r="Q274" s="7"/>
      <c r="R274" s="10"/>
      <c r="S274" s="11"/>
      <c r="T274" s="49"/>
    </row>
    <row r="275" spans="1:20" s="20" customFormat="1" ht="12.75">
      <c r="A275" s="35"/>
      <c r="B275" s="33"/>
      <c r="C275" s="33"/>
      <c r="F275" s="7"/>
      <c r="M275" s="7"/>
      <c r="N275" s="19"/>
      <c r="O275" s="19"/>
      <c r="P275" s="45"/>
      <c r="Q275" s="7"/>
      <c r="R275" s="10"/>
      <c r="S275" s="11"/>
      <c r="T275" s="49"/>
    </row>
    <row r="276" spans="1:20" s="20" customFormat="1" ht="12.75">
      <c r="A276" s="35"/>
      <c r="B276" s="33"/>
      <c r="C276" s="33"/>
      <c r="F276" s="7"/>
      <c r="M276" s="7"/>
      <c r="N276" s="19"/>
      <c r="O276" s="19"/>
      <c r="P276" s="45"/>
      <c r="Q276" s="7"/>
      <c r="R276" s="10"/>
      <c r="S276" s="11"/>
      <c r="T276" s="49"/>
    </row>
    <row r="277" spans="1:20" s="20" customFormat="1" ht="12.75">
      <c r="A277" s="35"/>
      <c r="B277" s="33"/>
      <c r="C277" s="33"/>
      <c r="F277" s="7"/>
      <c r="M277" s="7"/>
      <c r="N277" s="19"/>
      <c r="O277" s="19"/>
      <c r="P277" s="45"/>
      <c r="Q277" s="7"/>
      <c r="R277" s="10"/>
      <c r="S277" s="11"/>
      <c r="T277" s="49"/>
    </row>
    <row r="278" spans="1:20" s="20" customFormat="1" ht="12.75">
      <c r="A278" s="35"/>
      <c r="B278" s="33"/>
      <c r="C278" s="33"/>
      <c r="F278" s="7"/>
      <c r="M278" s="7"/>
      <c r="N278" s="19"/>
      <c r="O278" s="19"/>
      <c r="P278" s="45"/>
      <c r="Q278" s="7"/>
      <c r="R278" s="10"/>
      <c r="S278" s="11"/>
      <c r="T278" s="49"/>
    </row>
    <row r="279" spans="1:20" s="20" customFormat="1" ht="12.75">
      <c r="A279" s="35"/>
      <c r="B279" s="33"/>
      <c r="C279" s="33"/>
      <c r="F279" s="7"/>
      <c r="M279" s="7"/>
      <c r="N279" s="19"/>
      <c r="O279" s="19"/>
      <c r="P279" s="45"/>
      <c r="Q279" s="7"/>
      <c r="R279" s="10"/>
      <c r="S279" s="11"/>
      <c r="T279" s="49"/>
    </row>
    <row r="280" spans="1:20" s="20" customFormat="1" ht="12.75">
      <c r="A280" s="35"/>
      <c r="B280" s="33"/>
      <c r="C280" s="33"/>
      <c r="F280" s="7"/>
      <c r="M280" s="7"/>
      <c r="N280" s="19"/>
      <c r="O280" s="19"/>
      <c r="P280" s="45"/>
      <c r="Q280" s="7"/>
      <c r="R280" s="10"/>
      <c r="S280" s="11"/>
      <c r="T280" s="49"/>
    </row>
    <row r="281" spans="1:20" s="20" customFormat="1" ht="12.75">
      <c r="A281" s="35"/>
      <c r="B281" s="33"/>
      <c r="C281" s="33"/>
      <c r="F281" s="7"/>
      <c r="M281" s="7"/>
      <c r="N281" s="19"/>
      <c r="O281" s="19"/>
      <c r="P281" s="45"/>
      <c r="Q281" s="7"/>
      <c r="R281" s="10"/>
      <c r="S281" s="11"/>
      <c r="T281" s="49"/>
    </row>
    <row r="282" spans="1:20" s="20" customFormat="1" ht="12.75">
      <c r="A282" s="35"/>
      <c r="B282" s="33"/>
      <c r="C282" s="33"/>
      <c r="F282" s="7"/>
      <c r="M282" s="7"/>
      <c r="N282" s="19"/>
      <c r="O282" s="19"/>
      <c r="P282" s="45"/>
      <c r="Q282" s="7"/>
      <c r="R282" s="10"/>
      <c r="S282" s="11"/>
      <c r="T282" s="49"/>
    </row>
    <row r="283" spans="1:20" s="20" customFormat="1" ht="12.75">
      <c r="A283" s="35"/>
      <c r="B283" s="33"/>
      <c r="C283" s="33"/>
      <c r="F283" s="7"/>
      <c r="M283" s="7"/>
      <c r="N283" s="19"/>
      <c r="O283" s="19"/>
      <c r="P283" s="45"/>
      <c r="Q283" s="7"/>
      <c r="R283" s="10"/>
      <c r="S283" s="11"/>
      <c r="T283" s="49"/>
    </row>
    <row r="284" spans="1:20" s="20" customFormat="1" ht="12.75">
      <c r="A284" s="35"/>
      <c r="B284" s="33"/>
      <c r="C284" s="33"/>
      <c r="F284" s="7"/>
      <c r="M284" s="7"/>
      <c r="N284" s="19"/>
      <c r="O284" s="19"/>
      <c r="P284" s="45"/>
      <c r="Q284" s="7"/>
      <c r="R284" s="10"/>
      <c r="S284" s="11"/>
      <c r="T284" s="49"/>
    </row>
    <row r="285" spans="1:20" s="20" customFormat="1" ht="12.75">
      <c r="A285" s="35"/>
      <c r="B285" s="33"/>
      <c r="C285" s="33"/>
      <c r="F285" s="7"/>
      <c r="M285" s="7"/>
      <c r="N285" s="19"/>
      <c r="O285" s="19"/>
      <c r="P285" s="45"/>
      <c r="Q285" s="7"/>
      <c r="R285" s="10"/>
      <c r="S285" s="11"/>
      <c r="T285" s="49"/>
    </row>
    <row r="286" spans="1:20" s="20" customFormat="1" ht="12.75">
      <c r="A286" s="35"/>
      <c r="B286" s="33"/>
      <c r="C286" s="33"/>
      <c r="F286" s="7"/>
      <c r="M286" s="7"/>
      <c r="N286" s="19"/>
      <c r="O286" s="19"/>
      <c r="P286" s="45"/>
      <c r="Q286" s="7"/>
      <c r="R286" s="10"/>
      <c r="S286" s="11"/>
      <c r="T286" s="49"/>
    </row>
    <row r="287" spans="1:20" s="20" customFormat="1" ht="12.75">
      <c r="A287" s="35"/>
      <c r="B287" s="33"/>
      <c r="C287" s="33"/>
      <c r="F287" s="7"/>
      <c r="M287" s="7"/>
      <c r="N287" s="19"/>
      <c r="O287" s="19"/>
      <c r="P287" s="45"/>
      <c r="Q287" s="7"/>
      <c r="R287" s="10"/>
      <c r="S287" s="11"/>
      <c r="T287" s="49"/>
    </row>
    <row r="288" spans="1:20" s="20" customFormat="1" ht="12.75">
      <c r="A288" s="35"/>
      <c r="B288" s="33"/>
      <c r="C288" s="33"/>
      <c r="F288" s="7"/>
      <c r="M288" s="7"/>
      <c r="N288" s="19"/>
      <c r="O288" s="19"/>
      <c r="P288" s="45"/>
      <c r="Q288" s="7"/>
      <c r="R288" s="10"/>
      <c r="S288" s="11"/>
      <c r="T288" s="49"/>
    </row>
    <row r="289" spans="1:20" s="20" customFormat="1" ht="12.75">
      <c r="A289" s="35"/>
      <c r="B289" s="33"/>
      <c r="C289" s="33"/>
      <c r="F289" s="7"/>
      <c r="M289" s="7"/>
      <c r="N289" s="19"/>
      <c r="O289" s="19"/>
      <c r="P289" s="45"/>
      <c r="Q289" s="7"/>
      <c r="R289" s="10"/>
      <c r="S289" s="11"/>
      <c r="T289" s="49"/>
    </row>
    <row r="290" spans="1:20" s="20" customFormat="1" ht="12.75">
      <c r="A290" s="35"/>
      <c r="B290" s="33"/>
      <c r="C290" s="33"/>
      <c r="F290" s="7"/>
      <c r="M290" s="7"/>
      <c r="N290" s="19"/>
      <c r="O290" s="19"/>
      <c r="P290" s="45"/>
      <c r="Q290" s="7"/>
      <c r="R290" s="10"/>
      <c r="S290" s="11"/>
      <c r="T290" s="49"/>
    </row>
    <row r="291" spans="1:20" s="20" customFormat="1" ht="12.75">
      <c r="A291" s="35"/>
      <c r="B291" s="33"/>
      <c r="C291" s="33"/>
      <c r="F291" s="7"/>
      <c r="M291" s="7"/>
      <c r="N291" s="19"/>
      <c r="O291" s="19"/>
      <c r="P291" s="45"/>
      <c r="Q291" s="7"/>
      <c r="R291" s="10"/>
      <c r="S291" s="11"/>
      <c r="T291" s="49"/>
    </row>
    <row r="292" spans="1:20" s="20" customFormat="1" ht="12.75">
      <c r="A292" s="35"/>
      <c r="B292" s="33"/>
      <c r="C292" s="33"/>
      <c r="F292" s="7"/>
      <c r="M292" s="7"/>
      <c r="N292" s="19"/>
      <c r="O292" s="19"/>
      <c r="P292" s="45"/>
      <c r="Q292" s="7"/>
      <c r="R292" s="10"/>
      <c r="S292" s="11"/>
      <c r="T292" s="49"/>
    </row>
    <row r="293" spans="1:20" s="20" customFormat="1" ht="12.75">
      <c r="A293" s="35"/>
      <c r="B293" s="33"/>
      <c r="C293" s="33"/>
      <c r="F293" s="7"/>
      <c r="M293" s="7"/>
      <c r="N293" s="19"/>
      <c r="O293" s="19"/>
      <c r="P293" s="45"/>
      <c r="Q293" s="7"/>
      <c r="R293" s="10"/>
      <c r="S293" s="11"/>
      <c r="T293" s="49"/>
    </row>
    <row r="294" spans="1:20" s="20" customFormat="1" ht="12.75">
      <c r="A294" s="35"/>
      <c r="B294" s="33"/>
      <c r="C294" s="33"/>
      <c r="F294" s="7"/>
      <c r="M294" s="7"/>
      <c r="N294" s="19"/>
      <c r="O294" s="19"/>
      <c r="P294" s="45"/>
      <c r="Q294" s="7"/>
      <c r="R294" s="10"/>
      <c r="S294" s="11"/>
      <c r="T294" s="49"/>
    </row>
    <row r="295" spans="1:20" s="20" customFormat="1" ht="12.75">
      <c r="A295" s="35"/>
      <c r="B295" s="33"/>
      <c r="C295" s="33"/>
      <c r="F295" s="7"/>
      <c r="M295" s="7"/>
      <c r="N295" s="19"/>
      <c r="O295" s="19"/>
      <c r="P295" s="45"/>
      <c r="Q295" s="7"/>
      <c r="R295" s="10"/>
      <c r="S295" s="11"/>
      <c r="T295" s="49"/>
    </row>
    <row r="296" spans="1:20" s="20" customFormat="1" ht="12.75">
      <c r="A296" s="35"/>
      <c r="B296" s="33"/>
      <c r="C296" s="33"/>
      <c r="F296" s="7"/>
      <c r="M296" s="7"/>
      <c r="N296" s="19"/>
      <c r="O296" s="19"/>
      <c r="P296" s="45"/>
      <c r="Q296" s="7"/>
      <c r="R296" s="10"/>
      <c r="S296" s="11"/>
      <c r="T296" s="49"/>
    </row>
    <row r="297" spans="1:20" s="20" customFormat="1" ht="12.75">
      <c r="A297" s="35"/>
      <c r="B297" s="33"/>
      <c r="C297" s="33"/>
      <c r="F297" s="7"/>
      <c r="M297" s="7"/>
      <c r="N297" s="19"/>
      <c r="O297" s="19"/>
      <c r="P297" s="45"/>
      <c r="Q297" s="7"/>
      <c r="R297" s="10"/>
      <c r="S297" s="11"/>
      <c r="T297" s="49"/>
    </row>
    <row r="298" spans="1:20" s="20" customFormat="1" ht="12.75">
      <c r="A298" s="35"/>
      <c r="B298" s="33"/>
      <c r="C298" s="33"/>
      <c r="F298" s="7"/>
      <c r="M298" s="7"/>
      <c r="N298" s="19"/>
      <c r="O298" s="19"/>
      <c r="P298" s="45"/>
      <c r="Q298" s="7"/>
      <c r="R298" s="10"/>
      <c r="S298" s="11"/>
      <c r="T298" s="49"/>
    </row>
    <row r="299" spans="1:20" s="20" customFormat="1" ht="12.75">
      <c r="A299" s="35"/>
      <c r="B299" s="33"/>
      <c r="C299" s="33"/>
      <c r="F299" s="7"/>
      <c r="M299" s="7"/>
      <c r="N299" s="19"/>
      <c r="O299" s="19"/>
      <c r="P299" s="45"/>
      <c r="Q299" s="7"/>
      <c r="R299" s="10"/>
      <c r="S299" s="11"/>
      <c r="T299" s="49"/>
    </row>
    <row r="300" spans="1:20" s="20" customFormat="1" ht="12.75">
      <c r="A300" s="35"/>
      <c r="B300" s="33"/>
      <c r="C300" s="33"/>
      <c r="F300" s="7"/>
      <c r="M300" s="7"/>
      <c r="N300" s="19"/>
      <c r="O300" s="19"/>
      <c r="P300" s="45"/>
      <c r="Q300" s="7"/>
      <c r="R300" s="10"/>
      <c r="S300" s="11"/>
      <c r="T300" s="49"/>
    </row>
    <row r="301" spans="1:20" s="20" customFormat="1" ht="12.75">
      <c r="A301" s="35"/>
      <c r="B301" s="33"/>
      <c r="C301" s="33"/>
      <c r="F301" s="7"/>
      <c r="M301" s="7"/>
      <c r="N301" s="19"/>
      <c r="O301" s="19"/>
      <c r="P301" s="45"/>
      <c r="Q301" s="7"/>
      <c r="R301" s="10"/>
      <c r="S301" s="11"/>
      <c r="T301" s="49"/>
    </row>
    <row r="302" spans="1:20" s="20" customFormat="1" ht="12.75">
      <c r="A302" s="35"/>
      <c r="B302" s="33"/>
      <c r="C302" s="33"/>
      <c r="F302" s="7"/>
      <c r="M302" s="7"/>
      <c r="N302" s="19"/>
      <c r="O302" s="19"/>
      <c r="P302" s="45"/>
      <c r="Q302" s="7"/>
      <c r="R302" s="10"/>
      <c r="S302" s="11"/>
      <c r="T302" s="49"/>
    </row>
    <row r="303" spans="1:20" s="20" customFormat="1" ht="12.75">
      <c r="A303" s="35"/>
      <c r="B303" s="33"/>
      <c r="C303" s="33"/>
      <c r="F303" s="7"/>
      <c r="M303" s="7"/>
      <c r="N303" s="19"/>
      <c r="O303" s="19"/>
      <c r="P303" s="45"/>
      <c r="Q303" s="7"/>
      <c r="R303" s="10"/>
      <c r="S303" s="11"/>
      <c r="T303" s="49"/>
    </row>
    <row r="304" spans="1:20" s="20" customFormat="1" ht="12.75">
      <c r="A304" s="35"/>
      <c r="B304" s="33"/>
      <c r="C304" s="33"/>
      <c r="F304" s="7"/>
      <c r="M304" s="7"/>
      <c r="P304" s="45"/>
      <c r="Q304" s="7"/>
      <c r="R304" s="10"/>
      <c r="S304" s="11"/>
      <c r="T304" s="49"/>
    </row>
    <row r="305" spans="1:20" s="20" customFormat="1" ht="12.75">
      <c r="A305" s="35"/>
      <c r="B305" s="33"/>
      <c r="C305" s="33"/>
      <c r="F305" s="7"/>
      <c r="M305" s="7"/>
      <c r="P305" s="45"/>
      <c r="Q305" s="7"/>
      <c r="R305" s="10"/>
      <c r="S305" s="11"/>
      <c r="T305" s="49"/>
    </row>
    <row r="306" spans="1:20" s="20" customFormat="1" ht="12.75">
      <c r="A306" s="35"/>
      <c r="B306" s="33"/>
      <c r="C306" s="33"/>
      <c r="F306" s="7"/>
      <c r="M306" s="7"/>
      <c r="P306" s="45"/>
      <c r="Q306" s="7"/>
      <c r="R306" s="10"/>
      <c r="S306" s="11"/>
      <c r="T306" s="49"/>
    </row>
    <row r="307" spans="1:20" s="20" customFormat="1" ht="12.75">
      <c r="A307" s="35"/>
      <c r="B307" s="33"/>
      <c r="C307" s="33"/>
      <c r="F307" s="7"/>
      <c r="M307" s="7"/>
      <c r="P307" s="45"/>
      <c r="Q307" s="7"/>
      <c r="R307" s="10"/>
      <c r="S307" s="11"/>
      <c r="T307" s="49"/>
    </row>
    <row r="308" spans="1:20" s="20" customFormat="1" ht="12.75">
      <c r="A308" s="35"/>
      <c r="B308" s="33"/>
      <c r="C308" s="33"/>
      <c r="F308" s="7"/>
      <c r="M308" s="7"/>
      <c r="P308" s="45"/>
      <c r="Q308" s="7"/>
      <c r="R308" s="10"/>
      <c r="S308" s="11"/>
      <c r="T308" s="49"/>
    </row>
    <row r="309" spans="1:20" s="20" customFormat="1" ht="12.75">
      <c r="A309" s="35"/>
      <c r="B309" s="33"/>
      <c r="C309" s="33"/>
      <c r="F309" s="7"/>
      <c r="M309" s="7"/>
      <c r="P309" s="45"/>
      <c r="Q309" s="7"/>
      <c r="R309" s="10"/>
      <c r="S309" s="11"/>
      <c r="T309" s="49"/>
    </row>
    <row r="310" spans="1:20" s="20" customFormat="1" ht="12.75">
      <c r="A310" s="35"/>
      <c r="B310" s="33"/>
      <c r="C310" s="33"/>
      <c r="F310" s="7"/>
      <c r="M310" s="7"/>
      <c r="P310" s="45"/>
      <c r="Q310" s="7"/>
      <c r="R310" s="10"/>
      <c r="S310" s="11"/>
      <c r="T310" s="49"/>
    </row>
    <row r="311" spans="1:20" s="20" customFormat="1" ht="12.75">
      <c r="A311" s="35"/>
      <c r="B311" s="33"/>
      <c r="C311" s="33"/>
      <c r="F311" s="7"/>
      <c r="M311" s="7"/>
      <c r="P311" s="45"/>
      <c r="Q311" s="7"/>
      <c r="R311" s="10"/>
      <c r="S311" s="11"/>
      <c r="T311" s="49"/>
    </row>
    <row r="312" spans="1:20" s="20" customFormat="1" ht="12.75">
      <c r="A312" s="35"/>
      <c r="B312" s="33"/>
      <c r="C312" s="33"/>
      <c r="F312" s="7"/>
      <c r="M312" s="7"/>
      <c r="P312" s="45"/>
      <c r="Q312" s="7"/>
      <c r="R312" s="10"/>
      <c r="S312" s="11"/>
      <c r="T312" s="49"/>
    </row>
    <row r="313" spans="1:20" s="20" customFormat="1" ht="12.75">
      <c r="A313" s="35"/>
      <c r="B313" s="33"/>
      <c r="C313" s="33"/>
      <c r="F313" s="7"/>
      <c r="M313" s="7"/>
      <c r="P313" s="45"/>
      <c r="Q313" s="7"/>
      <c r="R313" s="10"/>
      <c r="S313" s="11"/>
      <c r="T313" s="49"/>
    </row>
    <row r="314" spans="1:20" s="20" customFormat="1" ht="12.75">
      <c r="A314" s="35"/>
      <c r="B314" s="33"/>
      <c r="C314" s="33"/>
      <c r="F314" s="7"/>
      <c r="M314" s="7"/>
      <c r="P314" s="45"/>
      <c r="Q314" s="7"/>
      <c r="R314" s="10"/>
      <c r="S314" s="11"/>
      <c r="T314" s="49"/>
    </row>
    <row r="315" spans="1:20" s="20" customFormat="1" ht="12.75">
      <c r="A315" s="35"/>
      <c r="B315" s="33"/>
      <c r="C315" s="33"/>
      <c r="F315" s="7"/>
      <c r="M315" s="7"/>
      <c r="P315" s="45"/>
      <c r="Q315" s="7"/>
      <c r="R315" s="10"/>
      <c r="S315" s="11"/>
      <c r="T315" s="49"/>
    </row>
    <row r="316" spans="1:20" s="20" customFormat="1" ht="12.75">
      <c r="A316" s="35"/>
      <c r="B316" s="33"/>
      <c r="C316" s="33"/>
      <c r="F316" s="7"/>
      <c r="M316" s="7"/>
      <c r="P316" s="45"/>
      <c r="Q316" s="7"/>
      <c r="R316" s="10"/>
      <c r="S316" s="11"/>
      <c r="T316" s="49"/>
    </row>
    <row r="317" spans="1:20" s="20" customFormat="1" ht="12.75">
      <c r="A317" s="35"/>
      <c r="B317" s="33"/>
      <c r="C317" s="33"/>
      <c r="F317" s="7"/>
      <c r="M317" s="7"/>
      <c r="P317" s="45"/>
      <c r="Q317" s="7"/>
      <c r="R317" s="10"/>
      <c r="S317" s="11"/>
      <c r="T317" s="49"/>
    </row>
    <row r="318" spans="1:20" s="20" customFormat="1" ht="12.75">
      <c r="A318" s="35"/>
      <c r="B318" s="33"/>
      <c r="C318" s="33"/>
      <c r="F318" s="7"/>
      <c r="M318" s="7"/>
      <c r="P318" s="45"/>
      <c r="Q318" s="7"/>
      <c r="R318" s="10"/>
      <c r="S318" s="11"/>
      <c r="T318" s="49"/>
    </row>
    <row r="319" spans="1:20" s="20" customFormat="1" ht="12.75">
      <c r="A319" s="35"/>
      <c r="B319" s="33"/>
      <c r="C319" s="33"/>
      <c r="F319" s="7"/>
      <c r="M319" s="7"/>
      <c r="P319" s="45"/>
      <c r="Q319" s="7"/>
      <c r="R319" s="10"/>
      <c r="S319" s="11"/>
      <c r="T319" s="49"/>
    </row>
    <row r="320" spans="1:20" s="20" customFormat="1" ht="12.75">
      <c r="A320" s="35"/>
      <c r="B320" s="33"/>
      <c r="C320" s="33"/>
      <c r="F320" s="7"/>
      <c r="M320" s="7"/>
      <c r="P320" s="45"/>
      <c r="Q320" s="7"/>
      <c r="R320" s="10"/>
      <c r="S320" s="11"/>
      <c r="T320" s="49"/>
    </row>
    <row r="321" spans="1:20" s="20" customFormat="1" ht="12.75">
      <c r="A321" s="35"/>
      <c r="B321" s="33"/>
      <c r="C321" s="33"/>
      <c r="F321" s="7"/>
      <c r="M321" s="7"/>
      <c r="P321" s="45"/>
      <c r="Q321" s="7"/>
      <c r="R321" s="10"/>
      <c r="S321" s="11"/>
      <c r="T321" s="49"/>
    </row>
    <row r="322" spans="1:20" s="20" customFormat="1" ht="12.75">
      <c r="A322" s="35"/>
      <c r="B322" s="33"/>
      <c r="C322" s="33"/>
      <c r="F322" s="7"/>
      <c r="M322" s="7"/>
      <c r="P322" s="45"/>
      <c r="Q322" s="7"/>
      <c r="R322" s="10"/>
      <c r="S322" s="11"/>
      <c r="T322" s="49"/>
    </row>
    <row r="323" spans="1:20" s="20" customFormat="1" ht="12.75">
      <c r="A323" s="35"/>
      <c r="B323" s="33"/>
      <c r="C323" s="33"/>
      <c r="F323" s="7"/>
      <c r="M323" s="7"/>
      <c r="P323" s="45"/>
      <c r="Q323" s="7"/>
      <c r="R323" s="10"/>
      <c r="S323" s="11"/>
      <c r="T323" s="49"/>
    </row>
    <row r="324" spans="1:20" s="20" customFormat="1" ht="12.75">
      <c r="A324" s="35"/>
      <c r="B324" s="33"/>
      <c r="C324" s="33"/>
      <c r="F324" s="7"/>
      <c r="M324" s="7"/>
      <c r="P324" s="45"/>
      <c r="Q324" s="7"/>
      <c r="R324" s="10"/>
      <c r="S324" s="11"/>
      <c r="T324" s="49"/>
    </row>
    <row r="325" spans="1:20" s="20" customFormat="1" ht="12.75">
      <c r="A325" s="35"/>
      <c r="B325" s="33"/>
      <c r="C325" s="33"/>
      <c r="F325" s="7"/>
      <c r="M325" s="7"/>
      <c r="P325" s="45"/>
      <c r="Q325" s="7"/>
      <c r="R325" s="10"/>
      <c r="S325" s="11"/>
      <c r="T325" s="49"/>
    </row>
    <row r="326" spans="1:20" s="20" customFormat="1" ht="12.75">
      <c r="A326" s="35"/>
      <c r="B326" s="33"/>
      <c r="C326" s="33"/>
      <c r="F326" s="7"/>
      <c r="M326" s="7"/>
      <c r="P326" s="45"/>
      <c r="Q326" s="7"/>
      <c r="R326" s="10"/>
      <c r="S326" s="11"/>
      <c r="T326" s="49"/>
    </row>
    <row r="327" spans="1:20" s="20" customFormat="1" ht="12.75">
      <c r="A327" s="35"/>
      <c r="B327" s="33"/>
      <c r="C327" s="33"/>
      <c r="F327" s="7"/>
      <c r="M327" s="7"/>
      <c r="P327" s="45"/>
      <c r="Q327" s="7"/>
      <c r="R327" s="10"/>
      <c r="S327" s="11"/>
      <c r="T327" s="49"/>
    </row>
    <row r="328" spans="1:20" s="20" customFormat="1" ht="12.75">
      <c r="A328" s="35"/>
      <c r="B328" s="33"/>
      <c r="C328" s="33"/>
      <c r="F328" s="7"/>
      <c r="M328" s="7"/>
      <c r="P328" s="45"/>
      <c r="Q328" s="7"/>
      <c r="R328" s="10"/>
      <c r="S328" s="11"/>
      <c r="T328" s="49"/>
    </row>
    <row r="329" spans="1:20" s="20" customFormat="1" ht="12.75">
      <c r="A329" s="35"/>
      <c r="B329" s="33"/>
      <c r="C329" s="33"/>
      <c r="F329" s="7"/>
      <c r="M329" s="7"/>
      <c r="P329" s="45"/>
      <c r="Q329" s="7"/>
      <c r="R329" s="10"/>
      <c r="S329" s="11"/>
      <c r="T329" s="49"/>
    </row>
    <row r="330" spans="1:20" s="20" customFormat="1" ht="12.75">
      <c r="A330" s="35"/>
      <c r="B330" s="33"/>
      <c r="C330" s="33"/>
      <c r="F330" s="7"/>
      <c r="M330" s="7"/>
      <c r="P330" s="45"/>
      <c r="Q330" s="7"/>
      <c r="R330" s="10"/>
      <c r="S330" s="11"/>
      <c r="T330" s="49"/>
    </row>
    <row r="331" spans="1:20" s="20" customFormat="1" ht="12.75">
      <c r="A331" s="35"/>
      <c r="B331" s="33"/>
      <c r="C331" s="33"/>
      <c r="F331" s="7"/>
      <c r="M331" s="7"/>
      <c r="P331" s="45"/>
      <c r="Q331" s="7"/>
      <c r="R331" s="10"/>
      <c r="S331" s="11"/>
      <c r="T331" s="49"/>
    </row>
    <row r="332" spans="1:20" s="20" customFormat="1" ht="12.75">
      <c r="A332" s="35"/>
      <c r="B332" s="33"/>
      <c r="C332" s="33"/>
      <c r="F332" s="7"/>
      <c r="M332" s="7"/>
      <c r="P332" s="45"/>
      <c r="Q332" s="7"/>
      <c r="R332" s="10"/>
      <c r="S332" s="11"/>
      <c r="T332" s="49"/>
    </row>
    <row r="333" spans="1:20" s="20" customFormat="1" ht="12.75">
      <c r="A333" s="35"/>
      <c r="B333" s="33"/>
      <c r="C333" s="33"/>
      <c r="F333" s="7"/>
      <c r="M333" s="7"/>
      <c r="P333" s="45"/>
      <c r="Q333" s="7"/>
      <c r="R333" s="10"/>
      <c r="S333" s="11"/>
      <c r="T333" s="49"/>
    </row>
    <row r="334" spans="1:20" s="20" customFormat="1" ht="12.75">
      <c r="A334" s="35"/>
      <c r="B334" s="33"/>
      <c r="C334" s="33"/>
      <c r="F334" s="7"/>
      <c r="M334" s="7"/>
      <c r="P334" s="45"/>
      <c r="Q334" s="7"/>
      <c r="R334" s="10"/>
      <c r="S334" s="11"/>
      <c r="T334" s="49"/>
    </row>
    <row r="335" spans="1:20" s="20" customFormat="1" ht="12.75">
      <c r="A335" s="35"/>
      <c r="B335" s="33"/>
      <c r="C335" s="33"/>
      <c r="F335" s="7"/>
      <c r="M335" s="7"/>
      <c r="P335" s="45"/>
      <c r="Q335" s="7"/>
      <c r="R335" s="10"/>
      <c r="S335" s="11"/>
      <c r="T335" s="49"/>
    </row>
    <row r="336" spans="1:20" s="20" customFormat="1" ht="12.75">
      <c r="A336" s="35"/>
      <c r="B336" s="33"/>
      <c r="C336" s="33"/>
      <c r="F336" s="7"/>
      <c r="M336" s="7"/>
      <c r="P336" s="45"/>
      <c r="Q336" s="7"/>
      <c r="R336" s="10"/>
      <c r="S336" s="11"/>
      <c r="T336" s="49"/>
    </row>
    <row r="337" spans="1:20" s="20" customFormat="1" ht="12.75">
      <c r="A337" s="35"/>
      <c r="B337" s="33"/>
      <c r="C337" s="33"/>
      <c r="F337" s="7"/>
      <c r="M337" s="7"/>
      <c r="P337" s="45"/>
      <c r="Q337" s="7"/>
      <c r="R337" s="10"/>
      <c r="S337" s="11"/>
      <c r="T337" s="49"/>
    </row>
    <row r="338" spans="1:20" s="20" customFormat="1" ht="12.75">
      <c r="A338" s="35"/>
      <c r="B338" s="33"/>
      <c r="C338" s="33"/>
      <c r="F338" s="7"/>
      <c r="M338" s="7"/>
      <c r="P338" s="45"/>
      <c r="Q338" s="7"/>
      <c r="R338" s="10"/>
      <c r="S338" s="11"/>
      <c r="T338" s="49"/>
    </row>
    <row r="339" spans="1:20" s="20" customFormat="1" ht="12.75">
      <c r="A339" s="35"/>
      <c r="B339" s="33"/>
      <c r="C339" s="33"/>
      <c r="F339" s="7"/>
      <c r="M339" s="7"/>
      <c r="P339" s="45"/>
      <c r="Q339" s="7"/>
      <c r="R339" s="10"/>
      <c r="S339" s="11"/>
      <c r="T339" s="49"/>
    </row>
    <row r="340" spans="1:20" s="20" customFormat="1" ht="12.75">
      <c r="A340" s="35"/>
      <c r="B340" s="33"/>
      <c r="C340" s="33"/>
      <c r="F340" s="7"/>
      <c r="M340" s="7"/>
      <c r="P340" s="45"/>
      <c r="Q340" s="7"/>
      <c r="R340" s="10"/>
      <c r="S340" s="11"/>
      <c r="T340" s="49"/>
    </row>
    <row r="341" spans="1:20" s="20" customFormat="1" ht="12.75">
      <c r="A341" s="35"/>
      <c r="B341" s="33"/>
      <c r="C341" s="33"/>
      <c r="F341" s="7"/>
      <c r="M341" s="7"/>
      <c r="P341" s="45"/>
      <c r="Q341" s="7"/>
      <c r="R341" s="10"/>
      <c r="S341" s="11"/>
      <c r="T341" s="49"/>
    </row>
    <row r="342" spans="1:20" s="20" customFormat="1" ht="12.75">
      <c r="A342" s="35"/>
      <c r="B342" s="33"/>
      <c r="C342" s="33"/>
      <c r="F342" s="7"/>
      <c r="M342" s="7"/>
      <c r="P342" s="45"/>
      <c r="Q342" s="7"/>
      <c r="R342" s="10"/>
      <c r="S342" s="11"/>
      <c r="T342" s="49"/>
    </row>
    <row r="343" spans="1:20" s="20" customFormat="1" ht="12.75">
      <c r="A343" s="35"/>
      <c r="B343" s="33"/>
      <c r="C343" s="33"/>
      <c r="F343" s="7"/>
      <c r="M343" s="7"/>
      <c r="P343" s="45"/>
      <c r="Q343" s="7"/>
      <c r="R343" s="10"/>
      <c r="S343" s="11"/>
      <c r="T343" s="49"/>
    </row>
    <row r="344" spans="1:20" s="20" customFormat="1" ht="12.75">
      <c r="A344" s="35"/>
      <c r="B344" s="33"/>
      <c r="C344" s="33"/>
      <c r="F344" s="7"/>
      <c r="M344" s="7"/>
      <c r="P344" s="45"/>
      <c r="Q344" s="7"/>
      <c r="R344" s="10"/>
      <c r="S344" s="11"/>
      <c r="T344" s="49"/>
    </row>
    <row r="345" spans="1:20" s="20" customFormat="1" ht="12.75">
      <c r="A345" s="35"/>
      <c r="B345" s="33"/>
      <c r="C345" s="33"/>
      <c r="F345" s="7"/>
      <c r="M345" s="7"/>
      <c r="P345" s="45"/>
      <c r="Q345" s="7"/>
      <c r="R345" s="10"/>
      <c r="S345" s="11"/>
      <c r="T345" s="49"/>
    </row>
    <row r="346" spans="1:20" s="20" customFormat="1" ht="12.75">
      <c r="A346" s="35"/>
      <c r="B346" s="33"/>
      <c r="C346" s="33"/>
      <c r="F346" s="7"/>
      <c r="M346" s="7"/>
      <c r="P346" s="45"/>
      <c r="Q346" s="7"/>
      <c r="R346" s="10"/>
      <c r="S346" s="11"/>
      <c r="T346" s="49"/>
    </row>
    <row r="347" spans="1:20" s="20" customFormat="1" ht="12.75">
      <c r="A347" s="35"/>
      <c r="B347" s="33"/>
      <c r="C347" s="33"/>
      <c r="F347" s="7"/>
      <c r="M347" s="7"/>
      <c r="P347" s="45"/>
      <c r="Q347" s="7"/>
      <c r="R347" s="10"/>
      <c r="S347" s="11"/>
      <c r="T347" s="49"/>
    </row>
    <row r="348" spans="1:20" s="20" customFormat="1" ht="12.75">
      <c r="A348" s="35"/>
      <c r="B348" s="33"/>
      <c r="C348" s="33"/>
      <c r="F348" s="7"/>
      <c r="M348" s="7"/>
      <c r="P348" s="45"/>
      <c r="Q348" s="7"/>
      <c r="R348" s="10"/>
      <c r="S348" s="11"/>
      <c r="T348" s="49"/>
    </row>
    <row r="349" spans="1:20" s="20" customFormat="1" ht="12.75">
      <c r="A349" s="35"/>
      <c r="B349" s="33"/>
      <c r="C349" s="33"/>
      <c r="F349" s="7"/>
      <c r="M349" s="7"/>
      <c r="P349" s="45"/>
      <c r="Q349" s="7"/>
      <c r="R349" s="10"/>
      <c r="S349" s="11"/>
      <c r="T349" s="49"/>
    </row>
    <row r="350" spans="1:20" s="20" customFormat="1" ht="12.75">
      <c r="A350" s="35"/>
      <c r="B350" s="33"/>
      <c r="C350" s="33"/>
      <c r="F350" s="7"/>
      <c r="M350" s="7"/>
      <c r="P350" s="45"/>
      <c r="Q350" s="7"/>
      <c r="R350" s="10"/>
      <c r="S350" s="11"/>
      <c r="T350" s="49"/>
    </row>
    <row r="351" spans="1:20" s="20" customFormat="1" ht="12.75">
      <c r="A351" s="35"/>
      <c r="B351" s="33"/>
      <c r="C351" s="33"/>
      <c r="F351" s="7"/>
      <c r="M351" s="7"/>
      <c r="P351" s="45"/>
      <c r="Q351" s="7"/>
      <c r="R351" s="10"/>
      <c r="S351" s="11"/>
      <c r="T351" s="49"/>
    </row>
    <row r="352" spans="1:20" s="20" customFormat="1" ht="12.75">
      <c r="A352" s="35"/>
      <c r="B352" s="33"/>
      <c r="C352" s="33"/>
      <c r="F352" s="7"/>
      <c r="M352" s="7"/>
      <c r="P352" s="45"/>
      <c r="Q352" s="7"/>
      <c r="R352" s="10"/>
      <c r="S352" s="11"/>
      <c r="T352" s="49"/>
    </row>
    <row r="353" spans="1:20" s="20" customFormat="1" ht="12.75">
      <c r="A353" s="35"/>
      <c r="B353" s="33"/>
      <c r="C353" s="33"/>
      <c r="F353" s="7"/>
      <c r="M353" s="7"/>
      <c r="P353" s="45"/>
      <c r="Q353" s="7"/>
      <c r="R353" s="10"/>
      <c r="S353" s="11"/>
      <c r="T353" s="49"/>
    </row>
    <row r="354" spans="1:20" s="20" customFormat="1" ht="12.75">
      <c r="A354" s="35"/>
      <c r="B354" s="33"/>
      <c r="C354" s="33"/>
      <c r="F354" s="7"/>
      <c r="M354" s="7"/>
      <c r="P354" s="45"/>
      <c r="Q354" s="7"/>
      <c r="R354" s="10"/>
      <c r="S354" s="11"/>
      <c r="T354" s="49"/>
    </row>
    <row r="355" spans="1:20" s="20" customFormat="1" ht="12.75">
      <c r="A355" s="35"/>
      <c r="B355" s="33"/>
      <c r="C355" s="33"/>
      <c r="F355" s="7"/>
      <c r="M355" s="7"/>
      <c r="P355" s="45"/>
      <c r="Q355" s="7"/>
      <c r="R355" s="10"/>
      <c r="S355" s="11"/>
      <c r="T355" s="49"/>
    </row>
    <row r="356" spans="1:20" s="20" customFormat="1" ht="12.75">
      <c r="A356" s="35"/>
      <c r="B356" s="33"/>
      <c r="C356" s="33"/>
      <c r="F356" s="7"/>
      <c r="M356" s="7"/>
      <c r="P356" s="45"/>
      <c r="Q356" s="7"/>
      <c r="R356" s="10"/>
      <c r="S356" s="11"/>
      <c r="T356" s="49"/>
    </row>
    <row r="357" spans="1:20" s="20" customFormat="1" ht="12.75">
      <c r="A357" s="35"/>
      <c r="B357" s="33"/>
      <c r="C357" s="33"/>
      <c r="F357" s="7"/>
      <c r="M357" s="7"/>
      <c r="P357" s="45"/>
      <c r="Q357" s="7"/>
      <c r="R357" s="10"/>
      <c r="S357" s="11"/>
      <c r="T357" s="49"/>
    </row>
    <row r="358" spans="1:20" s="20" customFormat="1" ht="12.75">
      <c r="A358" s="35"/>
      <c r="B358" s="33"/>
      <c r="C358" s="33"/>
      <c r="F358" s="7"/>
      <c r="M358" s="7"/>
      <c r="P358" s="45"/>
      <c r="Q358" s="7"/>
      <c r="R358" s="10"/>
      <c r="S358" s="11"/>
      <c r="T358" s="49"/>
    </row>
    <row r="359" spans="1:20" s="20" customFormat="1" ht="12.75">
      <c r="A359" s="35"/>
      <c r="B359" s="33"/>
      <c r="C359" s="33"/>
      <c r="F359" s="7"/>
      <c r="M359" s="7"/>
      <c r="P359" s="45"/>
      <c r="Q359" s="7"/>
      <c r="R359" s="10"/>
      <c r="S359" s="11"/>
      <c r="T359" s="49"/>
    </row>
    <row r="360" spans="1:20" s="20" customFormat="1" ht="12.75">
      <c r="A360" s="35"/>
      <c r="B360" s="33"/>
      <c r="C360" s="33"/>
      <c r="F360" s="7"/>
      <c r="M360" s="7"/>
      <c r="P360" s="45"/>
      <c r="Q360" s="7"/>
      <c r="R360" s="10"/>
      <c r="S360" s="11"/>
      <c r="T360" s="49"/>
    </row>
    <row r="361" spans="1:20" s="20" customFormat="1" ht="12.75">
      <c r="A361" s="35"/>
      <c r="B361" s="33"/>
      <c r="C361" s="33"/>
      <c r="F361" s="7"/>
      <c r="M361" s="7"/>
      <c r="P361" s="45"/>
      <c r="Q361" s="7"/>
      <c r="R361" s="10"/>
      <c r="S361" s="11"/>
      <c r="T361" s="49"/>
    </row>
    <row r="362" spans="1:20" s="20" customFormat="1" ht="12.75">
      <c r="A362" s="35"/>
      <c r="B362" s="33"/>
      <c r="C362" s="33"/>
      <c r="F362" s="7"/>
      <c r="M362" s="7"/>
      <c r="P362" s="45"/>
      <c r="Q362" s="7"/>
      <c r="R362" s="10"/>
      <c r="S362" s="11"/>
      <c r="T362" s="49"/>
    </row>
    <row r="363" spans="1:20" s="20" customFormat="1" ht="12.75">
      <c r="A363" s="35"/>
      <c r="B363" s="33"/>
      <c r="C363" s="33"/>
      <c r="F363" s="7"/>
      <c r="M363" s="7"/>
      <c r="P363" s="45"/>
      <c r="Q363" s="7"/>
      <c r="R363" s="10"/>
      <c r="S363" s="11"/>
      <c r="T363" s="49"/>
    </row>
    <row r="364" spans="1:20" s="20" customFormat="1" ht="12.75">
      <c r="A364" s="35"/>
      <c r="B364" s="33"/>
      <c r="C364" s="33"/>
      <c r="F364" s="7"/>
      <c r="M364" s="7"/>
      <c r="P364" s="45"/>
      <c r="Q364" s="7"/>
      <c r="R364" s="10"/>
      <c r="S364" s="11"/>
      <c r="T364" s="49"/>
    </row>
    <row r="365" spans="1:20" s="20" customFormat="1" ht="12.75">
      <c r="A365" s="35"/>
      <c r="B365" s="33"/>
      <c r="C365" s="33"/>
      <c r="F365" s="7"/>
      <c r="M365" s="7"/>
      <c r="P365" s="45"/>
      <c r="Q365" s="7"/>
      <c r="R365" s="10"/>
      <c r="S365" s="11"/>
      <c r="T365" s="49"/>
    </row>
    <row r="366" spans="1:20" s="20" customFormat="1" ht="12.75">
      <c r="A366" s="35"/>
      <c r="B366" s="33"/>
      <c r="C366" s="33"/>
      <c r="F366" s="7"/>
      <c r="M366" s="7"/>
      <c r="P366" s="45"/>
      <c r="Q366" s="7"/>
      <c r="R366" s="10"/>
      <c r="S366" s="11"/>
      <c r="T366" s="49"/>
    </row>
    <row r="367" spans="1:20" s="20" customFormat="1" ht="12.75">
      <c r="A367" s="35"/>
      <c r="B367" s="33"/>
      <c r="C367" s="33"/>
      <c r="F367" s="7"/>
      <c r="M367" s="7"/>
      <c r="P367" s="45"/>
      <c r="Q367" s="7"/>
      <c r="R367" s="10"/>
      <c r="S367" s="11"/>
      <c r="T367" s="49"/>
    </row>
    <row r="368" spans="1:20" s="20" customFormat="1" ht="12.75">
      <c r="A368" s="35"/>
      <c r="B368" s="33"/>
      <c r="C368" s="33"/>
      <c r="F368" s="7"/>
      <c r="M368" s="7"/>
      <c r="P368" s="45"/>
      <c r="Q368" s="7"/>
      <c r="R368" s="10"/>
      <c r="S368" s="11"/>
      <c r="T368" s="49"/>
    </row>
    <row r="369" spans="1:20" s="20" customFormat="1" ht="12.75">
      <c r="A369" s="35"/>
      <c r="B369" s="33"/>
      <c r="C369" s="33"/>
      <c r="F369" s="7"/>
      <c r="M369" s="7"/>
      <c r="P369" s="45"/>
      <c r="Q369" s="7"/>
      <c r="R369" s="10"/>
      <c r="S369" s="11"/>
      <c r="T369" s="49"/>
    </row>
    <row r="370" spans="1:20" s="20" customFormat="1" ht="12.75">
      <c r="A370" s="35"/>
      <c r="B370" s="33"/>
      <c r="C370" s="33"/>
      <c r="F370" s="7"/>
      <c r="M370" s="7"/>
      <c r="P370" s="45"/>
      <c r="Q370" s="7"/>
      <c r="R370" s="10"/>
      <c r="S370" s="11"/>
      <c r="T370" s="49"/>
    </row>
    <row r="371" spans="1:20" s="20" customFormat="1" ht="12.75">
      <c r="A371" s="35"/>
      <c r="B371" s="33"/>
      <c r="C371" s="33"/>
      <c r="F371" s="7"/>
      <c r="M371" s="7"/>
      <c r="P371" s="45"/>
      <c r="Q371" s="7"/>
      <c r="R371" s="10"/>
      <c r="S371" s="11"/>
      <c r="T371" s="49"/>
    </row>
    <row r="372" spans="1:20" s="20" customFormat="1" ht="12.75">
      <c r="A372" s="35"/>
      <c r="B372" s="33"/>
      <c r="C372" s="33"/>
      <c r="F372" s="7"/>
      <c r="M372" s="7"/>
      <c r="P372" s="45"/>
      <c r="Q372" s="7"/>
      <c r="R372" s="10"/>
      <c r="S372" s="11"/>
      <c r="T372" s="49"/>
    </row>
    <row r="373" spans="1:20" s="20" customFormat="1" ht="12.75">
      <c r="A373" s="35"/>
      <c r="B373" s="33"/>
      <c r="C373" s="33"/>
      <c r="F373" s="7"/>
      <c r="M373" s="7"/>
      <c r="P373" s="45"/>
      <c r="Q373" s="7"/>
      <c r="R373" s="10"/>
      <c r="S373" s="11"/>
      <c r="T373" s="49"/>
    </row>
    <row r="374" spans="1:20" s="20" customFormat="1" ht="12.75">
      <c r="A374" s="35"/>
      <c r="B374" s="33"/>
      <c r="C374" s="33"/>
      <c r="F374" s="7"/>
      <c r="M374" s="7"/>
      <c r="P374" s="45"/>
      <c r="Q374" s="7"/>
      <c r="R374" s="10"/>
      <c r="S374" s="11"/>
      <c r="T374" s="49"/>
    </row>
    <row r="375" spans="1:20" s="20" customFormat="1" ht="12.75">
      <c r="A375" s="35"/>
      <c r="B375" s="33"/>
      <c r="C375" s="33"/>
      <c r="F375" s="7"/>
      <c r="M375" s="7"/>
      <c r="P375" s="45"/>
      <c r="Q375" s="7"/>
      <c r="R375" s="10"/>
      <c r="S375" s="11"/>
      <c r="T375" s="49"/>
    </row>
    <row r="376" spans="1:20" s="20" customFormat="1" ht="12.75">
      <c r="A376" s="35"/>
      <c r="B376" s="33"/>
      <c r="C376" s="33"/>
      <c r="F376" s="7"/>
      <c r="M376" s="7"/>
      <c r="P376" s="45"/>
      <c r="Q376" s="7"/>
      <c r="R376" s="10"/>
      <c r="S376" s="11"/>
      <c r="T376" s="49"/>
    </row>
    <row r="377" spans="1:20" s="20" customFormat="1" ht="12.75">
      <c r="A377" s="35"/>
      <c r="B377" s="33"/>
      <c r="C377" s="33"/>
      <c r="F377" s="7"/>
      <c r="M377" s="7"/>
      <c r="P377" s="45"/>
      <c r="Q377" s="7"/>
      <c r="R377" s="10"/>
      <c r="S377" s="11"/>
      <c r="T377" s="49"/>
    </row>
    <row r="378" spans="1:20" s="20" customFormat="1" ht="12.75">
      <c r="A378" s="35"/>
      <c r="B378" s="33"/>
      <c r="C378" s="33"/>
      <c r="F378" s="7"/>
      <c r="M378" s="7"/>
      <c r="P378" s="45"/>
      <c r="Q378" s="7"/>
      <c r="R378" s="10"/>
      <c r="S378" s="11"/>
      <c r="T378" s="49"/>
    </row>
    <row r="379" spans="1:20" s="20" customFormat="1" ht="12.75">
      <c r="A379" s="35"/>
      <c r="B379" s="33"/>
      <c r="C379" s="33"/>
      <c r="F379" s="7"/>
      <c r="M379" s="7"/>
      <c r="P379" s="45"/>
      <c r="Q379" s="7"/>
      <c r="R379" s="10"/>
      <c r="S379" s="11"/>
      <c r="T379" s="49"/>
    </row>
    <row r="380" spans="1:20" s="20" customFormat="1" ht="12.75">
      <c r="A380" s="35"/>
      <c r="B380" s="33"/>
      <c r="C380" s="33"/>
      <c r="F380" s="7"/>
      <c r="M380" s="7"/>
      <c r="P380" s="45"/>
      <c r="Q380" s="7"/>
      <c r="R380" s="10"/>
      <c r="S380" s="11"/>
      <c r="T380" s="49"/>
    </row>
    <row r="381" spans="1:20" s="20" customFormat="1" ht="12.75">
      <c r="A381" s="35"/>
      <c r="B381" s="33"/>
      <c r="C381" s="33"/>
      <c r="F381" s="7"/>
      <c r="M381" s="7"/>
      <c r="P381" s="45"/>
      <c r="Q381" s="7"/>
      <c r="R381" s="10"/>
      <c r="S381" s="11"/>
      <c r="T381" s="49"/>
    </row>
    <row r="382" spans="1:20" s="20" customFormat="1" ht="12.75">
      <c r="A382" s="35"/>
      <c r="B382" s="33"/>
      <c r="C382" s="33"/>
      <c r="F382" s="7"/>
      <c r="M382" s="7"/>
      <c r="P382" s="45"/>
      <c r="Q382" s="7"/>
      <c r="R382" s="10"/>
      <c r="S382" s="11"/>
      <c r="T382" s="49"/>
    </row>
    <row r="383" spans="1:20" s="20" customFormat="1" ht="12.75">
      <c r="A383" s="35"/>
      <c r="B383" s="33"/>
      <c r="C383" s="33"/>
      <c r="F383" s="7"/>
      <c r="M383" s="7"/>
      <c r="P383" s="45"/>
      <c r="Q383" s="7"/>
      <c r="R383" s="10"/>
      <c r="S383" s="11"/>
      <c r="T383" s="49"/>
    </row>
    <row r="384" spans="1:20" s="20" customFormat="1" ht="12.75">
      <c r="A384" s="35"/>
      <c r="B384" s="33"/>
      <c r="C384" s="33"/>
      <c r="F384" s="7"/>
      <c r="M384" s="7"/>
      <c r="P384" s="45"/>
      <c r="Q384" s="7"/>
      <c r="R384" s="10"/>
      <c r="S384" s="11"/>
      <c r="T384" s="49"/>
    </row>
    <row r="385" spans="1:20" s="20" customFormat="1" ht="12.75">
      <c r="A385" s="35"/>
      <c r="B385" s="33"/>
      <c r="C385" s="33"/>
      <c r="F385" s="7"/>
      <c r="M385" s="7"/>
      <c r="P385" s="45"/>
      <c r="Q385" s="7"/>
      <c r="R385" s="10"/>
      <c r="S385" s="11"/>
      <c r="T385" s="49"/>
    </row>
    <row r="386" spans="1:20" s="20" customFormat="1" ht="12.75">
      <c r="A386" s="35"/>
      <c r="B386" s="33"/>
      <c r="C386" s="33"/>
      <c r="F386" s="7"/>
      <c r="M386" s="7"/>
      <c r="P386" s="45"/>
      <c r="Q386" s="7"/>
      <c r="R386" s="10"/>
      <c r="S386" s="11"/>
      <c r="T386" s="49"/>
    </row>
    <row r="387" spans="1:20" s="20" customFormat="1" ht="12.75">
      <c r="A387" s="35"/>
      <c r="B387" s="33"/>
      <c r="C387" s="33"/>
      <c r="F387" s="7"/>
      <c r="M387" s="7"/>
      <c r="P387" s="45"/>
      <c r="Q387" s="7"/>
      <c r="R387" s="10"/>
      <c r="S387" s="11"/>
      <c r="T387" s="49"/>
    </row>
    <row r="388" spans="1:20" s="20" customFormat="1" ht="12.75">
      <c r="A388" s="35"/>
      <c r="B388" s="33"/>
      <c r="C388" s="33"/>
      <c r="F388" s="7"/>
      <c r="M388" s="7"/>
      <c r="P388" s="45"/>
      <c r="Q388" s="7"/>
      <c r="R388" s="10"/>
      <c r="S388" s="11"/>
      <c r="T388" s="49"/>
    </row>
    <row r="389" spans="1:20" s="20" customFormat="1" ht="12.75">
      <c r="A389" s="35"/>
      <c r="B389" s="33"/>
      <c r="C389" s="33"/>
      <c r="F389" s="7"/>
      <c r="M389" s="7"/>
      <c r="P389" s="45"/>
      <c r="Q389" s="7"/>
      <c r="R389" s="10"/>
      <c r="S389" s="11"/>
      <c r="T389" s="49"/>
    </row>
    <row r="390" spans="1:20" s="20" customFormat="1" ht="12.75">
      <c r="A390" s="35"/>
      <c r="B390" s="33"/>
      <c r="C390" s="33"/>
      <c r="F390" s="7"/>
      <c r="M390" s="7"/>
      <c r="P390" s="45"/>
      <c r="Q390" s="7"/>
      <c r="R390" s="10"/>
      <c r="S390" s="11"/>
      <c r="T390" s="49"/>
    </row>
    <row r="391" spans="1:20" s="20" customFormat="1" ht="12.75">
      <c r="A391" s="35"/>
      <c r="B391" s="33"/>
      <c r="C391" s="33"/>
      <c r="F391" s="7"/>
      <c r="M391" s="7"/>
      <c r="P391" s="45"/>
      <c r="Q391" s="7"/>
      <c r="R391" s="10"/>
      <c r="S391" s="11"/>
      <c r="T391" s="49"/>
    </row>
    <row r="392" spans="1:20" s="20" customFormat="1" ht="12.75">
      <c r="A392" s="35"/>
      <c r="B392" s="33"/>
      <c r="C392" s="33"/>
      <c r="F392" s="7"/>
      <c r="M392" s="7"/>
      <c r="P392" s="45"/>
      <c r="Q392" s="7"/>
      <c r="R392" s="10"/>
      <c r="S392" s="11"/>
      <c r="T392" s="49"/>
    </row>
    <row r="393" spans="1:20" s="20" customFormat="1" ht="12.75">
      <c r="A393" s="35"/>
      <c r="B393" s="33"/>
      <c r="C393" s="33"/>
      <c r="F393" s="7"/>
      <c r="M393" s="7"/>
      <c r="P393" s="45"/>
      <c r="Q393" s="7"/>
      <c r="R393" s="10"/>
      <c r="S393" s="11"/>
      <c r="T393" s="49"/>
    </row>
    <row r="394" spans="1:20" s="20" customFormat="1" ht="12.75">
      <c r="A394" s="35"/>
      <c r="B394" s="33"/>
      <c r="C394" s="33"/>
      <c r="F394" s="7"/>
      <c r="M394" s="7"/>
      <c r="P394" s="45"/>
      <c r="Q394" s="7"/>
      <c r="R394" s="10"/>
      <c r="S394" s="11"/>
      <c r="T394" s="49"/>
    </row>
    <row r="395" spans="1:20" s="20" customFormat="1" ht="12.75">
      <c r="A395" s="35"/>
      <c r="B395" s="33"/>
      <c r="C395" s="33"/>
      <c r="F395" s="7"/>
      <c r="M395" s="7"/>
      <c r="P395" s="45"/>
      <c r="Q395" s="7"/>
      <c r="R395" s="10"/>
      <c r="S395" s="11"/>
      <c r="T395" s="49"/>
    </row>
    <row r="396" spans="1:20" s="20" customFormat="1" ht="12.75">
      <c r="A396" s="35"/>
      <c r="B396" s="33"/>
      <c r="C396" s="33"/>
      <c r="F396" s="7"/>
      <c r="M396" s="7"/>
      <c r="P396" s="45"/>
      <c r="Q396" s="7"/>
      <c r="R396" s="10"/>
      <c r="S396" s="11"/>
      <c r="T396" s="49"/>
    </row>
    <row r="397" spans="1:20" s="20" customFormat="1" ht="12.75">
      <c r="A397" s="35"/>
      <c r="B397" s="33"/>
      <c r="C397" s="33"/>
      <c r="F397" s="7"/>
      <c r="M397" s="7"/>
      <c r="P397" s="45"/>
      <c r="Q397" s="7"/>
      <c r="R397" s="10"/>
      <c r="S397" s="11"/>
      <c r="T397" s="49"/>
    </row>
    <row r="398" spans="1:20" s="20" customFormat="1" ht="12.75">
      <c r="A398" s="35"/>
      <c r="B398" s="33"/>
      <c r="C398" s="33"/>
      <c r="F398" s="7"/>
      <c r="M398" s="7"/>
      <c r="P398" s="45"/>
      <c r="Q398" s="7"/>
      <c r="R398" s="10"/>
      <c r="S398" s="11"/>
      <c r="T398" s="49"/>
    </row>
    <row r="399" spans="1:20" s="20" customFormat="1" ht="12.75">
      <c r="A399" s="35"/>
      <c r="B399" s="33"/>
      <c r="C399" s="33"/>
      <c r="F399" s="7"/>
      <c r="M399" s="7"/>
      <c r="P399" s="45"/>
      <c r="Q399" s="7"/>
      <c r="R399" s="10"/>
      <c r="S399" s="11"/>
      <c r="T399" s="49"/>
    </row>
    <row r="400" spans="1:20" s="20" customFormat="1" ht="12.75">
      <c r="A400" s="35"/>
      <c r="B400" s="33"/>
      <c r="C400" s="33"/>
      <c r="F400" s="7"/>
      <c r="M400" s="7"/>
      <c r="P400" s="45"/>
      <c r="Q400" s="7"/>
      <c r="R400" s="10"/>
      <c r="S400" s="11"/>
      <c r="T400" s="49"/>
    </row>
    <row r="401" spans="1:20" s="20" customFormat="1" ht="12.75">
      <c r="A401" s="35"/>
      <c r="B401" s="33"/>
      <c r="C401" s="33"/>
      <c r="F401" s="7"/>
      <c r="M401" s="7"/>
      <c r="P401" s="45"/>
      <c r="Q401" s="7"/>
      <c r="R401" s="10"/>
      <c r="S401" s="11"/>
      <c r="T401" s="49"/>
    </row>
    <row r="402" spans="1:20" s="20" customFormat="1" ht="12.75">
      <c r="A402" s="35"/>
      <c r="B402" s="33"/>
      <c r="C402" s="33"/>
      <c r="F402" s="7"/>
      <c r="M402" s="7"/>
      <c r="P402" s="45"/>
      <c r="Q402" s="7"/>
      <c r="R402" s="10"/>
      <c r="S402" s="11"/>
      <c r="T402" s="49"/>
    </row>
    <row r="403" spans="1:20" s="20" customFormat="1" ht="12.75">
      <c r="A403" s="35"/>
      <c r="B403" s="33"/>
      <c r="C403" s="33"/>
      <c r="F403" s="7"/>
      <c r="M403" s="7"/>
      <c r="P403" s="45"/>
      <c r="Q403" s="7"/>
      <c r="R403" s="10"/>
      <c r="S403" s="11"/>
      <c r="T403" s="49"/>
    </row>
    <row r="404" spans="1:20" s="20" customFormat="1" ht="12.75">
      <c r="A404" s="35"/>
      <c r="B404" s="33"/>
      <c r="C404" s="33"/>
      <c r="F404" s="7"/>
      <c r="M404" s="7"/>
      <c r="P404" s="45"/>
      <c r="Q404" s="7"/>
      <c r="R404" s="10"/>
      <c r="S404" s="11"/>
      <c r="T404" s="49"/>
    </row>
    <row r="405" spans="1:20" s="20" customFormat="1" ht="12.75">
      <c r="A405" s="35"/>
      <c r="B405" s="33"/>
      <c r="C405" s="33"/>
      <c r="F405" s="7"/>
      <c r="M405" s="7"/>
      <c r="P405" s="45"/>
      <c r="Q405" s="7"/>
      <c r="R405" s="10"/>
      <c r="S405" s="11"/>
      <c r="T405" s="49"/>
    </row>
    <row r="406" spans="1:20" s="20" customFormat="1" ht="12.75">
      <c r="A406" s="35"/>
      <c r="B406" s="33"/>
      <c r="C406" s="33"/>
      <c r="F406" s="7"/>
      <c r="M406" s="7"/>
      <c r="P406" s="45"/>
      <c r="Q406" s="7"/>
      <c r="R406" s="10"/>
      <c r="S406" s="11"/>
      <c r="T406" s="49"/>
    </row>
    <row r="407" spans="6:20" ht="12.75">
      <c r="F407" s="7"/>
      <c r="M407" s="7"/>
      <c r="P407" s="45"/>
      <c r="Q407" s="7"/>
      <c r="R407" s="10"/>
      <c r="S407" s="11"/>
      <c r="T407" s="49"/>
    </row>
    <row r="408" spans="6:20" ht="12.75">
      <c r="F408" s="7"/>
      <c r="M408" s="7"/>
      <c r="P408" s="45"/>
      <c r="Q408" s="7"/>
      <c r="R408" s="10"/>
      <c r="S408" s="11"/>
      <c r="T408" s="49"/>
    </row>
    <row r="409" spans="6:20" ht="12.75">
      <c r="F409" s="7"/>
      <c r="M409" s="7"/>
      <c r="P409" s="45"/>
      <c r="Q409" s="7"/>
      <c r="R409" s="10"/>
      <c r="S409" s="11"/>
      <c r="T409" s="49"/>
    </row>
    <row r="410" spans="6:20" ht="12.75">
      <c r="F410" s="7"/>
      <c r="M410" s="7"/>
      <c r="P410" s="45"/>
      <c r="Q410" s="7"/>
      <c r="R410" s="10"/>
      <c r="S410" s="11"/>
      <c r="T410" s="49"/>
    </row>
    <row r="411" spans="6:20" ht="12.75">
      <c r="F411" s="7"/>
      <c r="M411" s="7"/>
      <c r="P411" s="45"/>
      <c r="Q411" s="7"/>
      <c r="R411" s="10"/>
      <c r="S411" s="11"/>
      <c r="T411" s="49"/>
    </row>
    <row r="412" spans="6:20" ht="12.75">
      <c r="F412" s="7"/>
      <c r="M412" s="7"/>
      <c r="P412" s="45"/>
      <c r="Q412" s="7"/>
      <c r="R412" s="10"/>
      <c r="S412" s="11"/>
      <c r="T412" s="49"/>
    </row>
    <row r="413" spans="6:20" ht="12.75">
      <c r="F413" s="7"/>
      <c r="M413" s="7"/>
      <c r="P413" s="45"/>
      <c r="Q413" s="7"/>
      <c r="R413" s="10"/>
      <c r="S413" s="11"/>
      <c r="T413" s="49"/>
    </row>
    <row r="414" spans="6:20" ht="12.75">
      <c r="F414" s="7"/>
      <c r="M414" s="7"/>
      <c r="P414" s="45"/>
      <c r="Q414" s="7"/>
      <c r="R414" s="10"/>
      <c r="S414" s="11"/>
      <c r="T414" s="49"/>
    </row>
    <row r="415" spans="6:20" ht="12.75">
      <c r="F415" s="7"/>
      <c r="M415" s="7"/>
      <c r="P415" s="45"/>
      <c r="Q415" s="7"/>
      <c r="R415" s="10"/>
      <c r="S415" s="11"/>
      <c r="T415" s="49"/>
    </row>
    <row r="416" spans="6:20" ht="12.75">
      <c r="F416" s="7"/>
      <c r="M416" s="7"/>
      <c r="P416" s="45"/>
      <c r="Q416" s="7"/>
      <c r="R416" s="10"/>
      <c r="S416" s="11"/>
      <c r="T416" s="49"/>
    </row>
    <row r="417" spans="6:20" ht="12.75">
      <c r="F417" s="7"/>
      <c r="M417" s="7"/>
      <c r="P417" s="45"/>
      <c r="R417" s="10"/>
      <c r="S417" s="11"/>
      <c r="T417" s="49"/>
    </row>
    <row r="418" spans="16:20" ht="12.75">
      <c r="P418" s="45"/>
      <c r="R418" s="10"/>
      <c r="S418" s="11"/>
      <c r="T418" s="49"/>
    </row>
    <row r="419" spans="18:20" ht="12.75">
      <c r="R419" s="10"/>
      <c r="S419" s="11"/>
      <c r="T419" s="49"/>
    </row>
  </sheetData>
  <sheetProtection/>
  <autoFilter ref="A7:U18"/>
  <dataValidations count="7">
    <dataValidation type="list" allowBlank="1" showInputMessage="1" showErrorMessage="1" sqref="S8:S419">
      <formula1>conf</formula1>
    </dataValidation>
    <dataValidation type="list" allowBlank="1" showInputMessage="1" showErrorMessage="1" sqref="T8:T419">
      <formula1>online</formula1>
    </dataValidation>
    <dataValidation type="list" allowBlank="1" showInputMessage="1" showErrorMessage="1" sqref="F8:F417">
      <formula1>type</formula1>
    </dataValidation>
    <dataValidation type="list" allowBlank="1" showInputMessage="1" showErrorMessage="1" sqref="R8:R16 R18:R419">
      <formula1>vak</formula1>
    </dataValidation>
    <dataValidation type="list" allowBlank="1" showInputMessage="1" showErrorMessage="1" sqref="R17 Q8:Q416">
      <formula1>rints</formula1>
    </dataValidation>
    <dataValidation type="list" allowBlank="1" showInputMessage="1" showErrorMessage="1" sqref="P8:P418">
      <formula1>base</formula1>
    </dataValidation>
    <dataValidation type="list" allowBlank="1" showInputMessage="1" showErrorMessage="1" sqref="M8:M417">
      <formula1>country</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N13"/>
  <sheetViews>
    <sheetView zoomScalePageLayoutView="0" workbookViewId="0" topLeftCell="A1">
      <selection activeCell="B4" sqref="B4"/>
    </sheetView>
  </sheetViews>
  <sheetFormatPr defaultColWidth="9.00390625" defaultRowHeight="12.75"/>
  <cols>
    <col min="1" max="1" width="5.50390625" style="0" customWidth="1"/>
    <col min="2" max="2" width="16.50390625" style="30" customWidth="1"/>
    <col min="3" max="3" width="6.125" style="0" customWidth="1"/>
    <col min="4" max="4" width="13.125" style="30" customWidth="1"/>
    <col min="5" max="5" width="5.50390625" style="0" customWidth="1"/>
    <col min="6" max="6" width="18.50390625" style="0" customWidth="1"/>
    <col min="7" max="7" width="6.50390625" style="0" customWidth="1"/>
    <col min="8" max="8" width="12.50390625" style="0" customWidth="1"/>
    <col min="9" max="9" width="4.50390625" style="0" customWidth="1"/>
    <col min="10" max="10" width="12.375" style="0" customWidth="1"/>
    <col min="11" max="11" width="4.625" style="0" customWidth="1"/>
    <col min="12" max="12" width="9.50390625" style="0" customWidth="1"/>
    <col min="13" max="13" width="5.125" style="0" customWidth="1"/>
  </cols>
  <sheetData>
    <row r="1" spans="2:14" ht="12.75">
      <c r="B1" s="30" t="s">
        <v>119</v>
      </c>
      <c r="D1" s="30" t="s">
        <v>120</v>
      </c>
      <c r="F1" t="s">
        <v>165</v>
      </c>
      <c r="H1" t="s">
        <v>164</v>
      </c>
      <c r="J1" t="s">
        <v>163</v>
      </c>
      <c r="L1" t="s">
        <v>161</v>
      </c>
      <c r="N1" t="s">
        <v>162</v>
      </c>
    </row>
    <row r="2" spans="2:14" ht="12.75" customHeight="1">
      <c r="B2" s="30" t="s">
        <v>156</v>
      </c>
      <c r="D2" s="30" t="s">
        <v>157</v>
      </c>
      <c r="F2" s="30" t="s">
        <v>73</v>
      </c>
      <c r="H2" s="30" t="s">
        <v>109</v>
      </c>
      <c r="J2" s="30" t="s">
        <v>158</v>
      </c>
      <c r="K2" s="30"/>
      <c r="L2" s="30" t="s">
        <v>159</v>
      </c>
      <c r="N2" s="30" t="s">
        <v>160</v>
      </c>
    </row>
    <row r="3" spans="2:14" ht="30">
      <c r="B3" s="8" t="s">
        <v>67</v>
      </c>
      <c r="D3" s="8" t="s">
        <v>22</v>
      </c>
      <c r="F3" s="8" t="s">
        <v>31</v>
      </c>
      <c r="H3" s="8" t="s">
        <v>48</v>
      </c>
      <c r="J3" s="11" t="s">
        <v>49</v>
      </c>
      <c r="K3" s="51"/>
      <c r="L3" s="51" t="s">
        <v>118</v>
      </c>
      <c r="N3" s="11" t="s">
        <v>110</v>
      </c>
    </row>
    <row r="4" spans="2:14" ht="12.75">
      <c r="B4" s="31" t="s">
        <v>15</v>
      </c>
      <c r="D4" s="31" t="s">
        <v>13</v>
      </c>
      <c r="F4" s="7" t="s">
        <v>6</v>
      </c>
      <c r="H4" s="7" t="s">
        <v>50</v>
      </c>
      <c r="J4" s="7" t="s">
        <v>7</v>
      </c>
      <c r="K4" s="52"/>
      <c r="L4" s="7">
        <v>1</v>
      </c>
      <c r="N4" s="31" t="s">
        <v>111</v>
      </c>
    </row>
    <row r="5" spans="2:14" s="5" customFormat="1" ht="12.75">
      <c r="B5" s="31" t="s">
        <v>78</v>
      </c>
      <c r="D5" s="31" t="s">
        <v>14</v>
      </c>
      <c r="F5" s="10" t="s">
        <v>36</v>
      </c>
      <c r="H5" s="7" t="s">
        <v>32</v>
      </c>
      <c r="J5" s="7" t="s">
        <v>32</v>
      </c>
      <c r="K5" s="52"/>
      <c r="L5" s="7">
        <v>2</v>
      </c>
      <c r="N5" s="31" t="s">
        <v>112</v>
      </c>
    </row>
    <row r="6" spans="2:14" ht="12.75">
      <c r="B6" s="31" t="s">
        <v>19</v>
      </c>
      <c r="F6" s="7" t="s">
        <v>35</v>
      </c>
      <c r="L6" s="7" t="s">
        <v>121</v>
      </c>
      <c r="N6" s="50"/>
    </row>
    <row r="7" spans="2:12" ht="12.75">
      <c r="B7" s="31" t="s">
        <v>71</v>
      </c>
      <c r="F7" s="9" t="s">
        <v>32</v>
      </c>
      <c r="L7" s="7" t="s">
        <v>122</v>
      </c>
    </row>
    <row r="8" ht="12.75">
      <c r="B8" s="31" t="s">
        <v>52</v>
      </c>
    </row>
    <row r="9" ht="12.75">
      <c r="B9" s="31" t="s">
        <v>44</v>
      </c>
    </row>
    <row r="10" ht="12.75">
      <c r="B10" s="31" t="s">
        <v>68</v>
      </c>
    </row>
    <row r="11" ht="12.75">
      <c r="B11" s="31" t="s">
        <v>69</v>
      </c>
    </row>
    <row r="12" ht="12.75">
      <c r="B12" s="31" t="s">
        <v>72</v>
      </c>
    </row>
    <row r="13" ht="12.75">
      <c r="B13" s="31" t="s">
        <v>70</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FEBRAS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Nizyaeva</dc:creator>
  <cp:keywords/>
  <dc:description/>
  <cp:lastModifiedBy>ns</cp:lastModifiedBy>
  <cp:lastPrinted>2011-11-17T22:40:14Z</cp:lastPrinted>
  <dcterms:created xsi:type="dcterms:W3CDTF">2009-09-15T03:13:38Z</dcterms:created>
  <dcterms:modified xsi:type="dcterms:W3CDTF">2012-01-26T22:24:08Z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